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'Тарифы'!$19:$21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'Тарифы'!$49:$49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49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<sst xmlns="http://schemas.openxmlformats.org/spreadsheetml/2006/main" count="1107" uniqueCount="707">
  <si>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</si>
  <si>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</si>
  <si>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</si>
  <si>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</si>
  <si>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</si>
  <si>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</si>
  <si>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</si>
  <si>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</si>
  <si>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</si>
  <si>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</si>
  <si>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</si>
  <si>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</si>
  <si>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</si>
  <si>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</si>
  <si>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</si>
  <si>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</si>
  <si>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</si>
  <si>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</si>
  <si>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</si>
  <si>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</si>
  <si>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</si>
  <si>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</si>
  <si>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</si>
  <si>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</si>
  <si>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</si>
  <si>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</si>
  <si>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</si>
  <si>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</si>
  <si>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</si>
  <si>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</si>
  <si>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</si>
  <si>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</si>
  <si>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</si>
  <si>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</si>
  <si>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</si>
  <si>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</si>
  <si>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</si>
  <si>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</si>
  <si>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</si>
  <si>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</si>
  <si>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</si>
  <si>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</si>
  <si>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</si>
  <si>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</si>
  <si>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</si>
  <si>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</si>
  <si>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</si>
  <si>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</si>
  <si>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</si>
  <si>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</si>
  <si>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</si>
  <si>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</si>
  <si>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</si>
  <si>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</si>
  <si>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</si>
  <si>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</si>
  <si>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</si>
  <si>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</si>
  <si>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</si>
  <si>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</si>
  <si>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</si>
  <si>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</si>
  <si>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</si>
  <si>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</si>
  <si>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</si>
  <si>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</si>
  <si>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</si>
  <si>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</si>
  <si>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</si>
  <si>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</si>
  <si>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</si>
  <si>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</si>
  <si>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</si>
  <si>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</si>
  <si>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</si>
  <si>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</si>
  <si>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</si>
  <si>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</si>
  <si>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</si>
  <si>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</si>
  <si>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</si>
  <si>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</si>
  <si>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</si>
  <si>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</si>
  <si>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</si>
  <si>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</si>
  <si>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</si>
  <si>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</si>
  <si>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</si>
  <si>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</si>
  <si>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</si>
  <si>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</si>
  <si>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</si>
  <si>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</si>
  <si>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</si>
  <si>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</si>
  <si>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</si>
  <si>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</si>
  <si>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</si>
  <si>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</si>
  <si>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</si>
  <si>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</si>
  <si>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</si>
  <si>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</si>
  <si>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</si>
  <si>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</si>
  <si>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</si>
  <si>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</si>
  <si>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</si>
  <si>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</si>
  <si>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</si>
  <si>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</si>
  <si>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</si>
  <si>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</si>
  <si>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</si>
  <si>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</si>
  <si>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</si>
  <si>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</si>
  <si>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</si>
  <si>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</si>
  <si>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</si>
  <si>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</si>
  <si>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</si>
  <si>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</si>
  <si>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</si>
  <si>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</si>
  <si>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</si>
  <si>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</si>
  <si>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</si>
  <si>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</si>
  <si>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</si>
  <si>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</si>
  <si>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</si>
  <si>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</si>
  <si>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</si>
  <si>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</si>
  <si>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</si>
  <si>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</si>
  <si>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</si>
  <si>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</si>
  <si>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</si>
  <si>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</si>
  <si>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</si>
  <si>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</si>
  <si>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</si>
  <si>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</si>
  <si>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</si>
  <si>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</si>
  <si>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</si>
  <si>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</si>
  <si>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</si>
  <si>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</si>
  <si>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</si>
  <si>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</si>
  <si>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</si>
  <si>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</si>
  <si>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</si>
  <si>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</si>
  <si>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</si>
  <si>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</si>
  <si>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</si>
  <si>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</si>
  <si>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</si>
  <si>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</si>
  <si>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</si>
  <si>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</si>
  <si>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</si>
  <si>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</si>
  <si>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</si>
  <si>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</si>
  <si>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</si>
  <si>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</si>
  <si>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</si>
  <si>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</si>
  <si>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</si>
  <si>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</si>
  <si>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</si>
  <si>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</si>
  <si>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</si>
  <si>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</si>
  <si>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</si>
  <si>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</si>
  <si>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</si>
  <si>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</si>
  <si>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</si>
  <si>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</si>
  <si>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</si>
  <si>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</si>
  <si>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</si>
  <si>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</si>
  <si>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</si>
  <si>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</si>
  <si>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</si>
  <si>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</si>
  <si>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</si>
  <si>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</si>
  <si>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</si>
  <si>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</si>
  <si>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</si>
  <si>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</si>
  <si>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</si>
  <si>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</si>
  <si>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</si>
  <si>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</si>
  <si>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</si>
  <si>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</si>
  <si>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</si>
  <si>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</si>
  <si>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</si>
  <si>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</si>
  <si>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</si>
  <si>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</si>
  <si>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</si>
  <si>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</si>
  <si>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</si>
  <si>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</si>
  <si>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</si>
  <si>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</si>
  <si>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</si>
  <si>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</si>
  <si>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</si>
  <si>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</si>
  <si>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</si>
  <si>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</si>
  <si>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</si>
  <si>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</si>
  <si>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</si>
  <si>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</si>
  <si>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</si>
  <si>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</si>
  <si>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</si>
  <si>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</si>
  <si>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</si>
  <si>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</si>
  <si>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</si>
  <si>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</si>
  <si>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</si>
  <si>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</si>
  <si>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</si>
  <si>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</si>
  <si>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</si>
  <si>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</si>
  <si>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</si>
  <si>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</si>
  <si>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</si>
  <si>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</si>
  <si>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</si>
  <si>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</si>
  <si>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</si>
  <si>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</si>
  <si>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</si>
  <si>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</si>
  <si>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</si>
  <si>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</si>
  <si>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</si>
  <si>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</si>
  <si>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</si>
  <si>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</si>
  <si>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</si>
  <si>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</si>
  <si>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</si>
  <si>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</si>
  <si>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</si>
  <si>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</si>
  <si>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</si>
  <si>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</si>
  <si>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</si>
  <si>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</si>
  <si>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</si>
  <si>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</si>
  <si>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</si>
  <si>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</si>
  <si>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</si>
  <si>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</si>
  <si>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</si>
  <si>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</si>
  <si>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</si>
  <si>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</si>
  <si>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</si>
  <si>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</si>
  <si>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</si>
  <si>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</si>
  <si>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</si>
  <si>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</si>
  <si>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</si>
  <si>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</si>
  <si>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</si>
  <si>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</si>
  <si>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</si>
  <si>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</si>
  <si>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</si>
  <si>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</si>
  <si>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</si>
  <si>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</si>
  <si>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</si>
  <si>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</si>
  <si>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</si>
  <si>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</si>
  <si>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</si>
  <si>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</si>
  <si>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</si>
  <si>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</si>
  <si>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</si>
  <si>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</si>
  <si>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</si>
  <si>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</si>
  <si>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</si>
  <si>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</si>
  <si>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</si>
  <si>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</si>
  <si>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</si>
  <si>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</si>
  <si>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</si>
  <si>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</si>
  <si>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</si>
  <si>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</si>
  <si>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</si>
  <si>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</si>
  <si>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</si>
  <si>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</si>
  <si>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</si>
  <si>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</si>
  <si>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</si>
  <si>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</si>
  <si>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</si>
  <si>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</si>
  <si>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</si>
  <si>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</si>
  <si>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</si>
  <si>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</si>
  <si>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</si>
  <si>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</si>
  <si>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</si>
  <si>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</si>
  <si>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</si>
  <si>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</si>
  <si>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</si>
  <si>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</si>
  <si>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</si>
  <si>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</si>
  <si>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</si>
  <si>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</si>
  <si>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</si>
  <si>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</si>
  <si>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</si>
  <si>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</si>
  <si>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</si>
  <si>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</si>
  <si>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</si>
  <si>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</si>
  <si>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</si>
  <si>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</si>
  <si>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</si>
  <si>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</si>
  <si>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</si>
  <si>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</si>
  <si>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</si>
  <si>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</si>
  <si>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</si>
  <si>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</si>
  <si>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</si>
  <si>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</si>
  <si>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</si>
  <si>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</si>
  <si>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</si>
  <si>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</si>
  <si>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</si>
  <si>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</si>
  <si>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</si>
  <si>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</si>
  <si>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</si>
  <si>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</si>
  <si>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</si>
  <si>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</si>
  <si>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</si>
  <si>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</si>
  <si>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</si>
  <si>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</si>
  <si>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</si>
  <si>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</si>
  <si>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</si>
  <si>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</si>
  <si>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</si>
  <si>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</si>
  <si>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</si>
  <si>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</si>
  <si>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</si>
  <si>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</si>
  <si>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</si>
  <si>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</si>
  <si>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</si>
  <si>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</si>
  <si>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</si>
  <si>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</si>
  <si>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</si>
  <si>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</si>
  <si>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</si>
  <si>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</si>
  <si>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</si>
  <si>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</si>
  <si>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</si>
  <si>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</si>
  <si>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</si>
  <si>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</si>
  <si>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</si>
  <si>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</si>
  <si>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</si>
  <si>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</si>
  <si>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</si>
  <si>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</si>
  <si>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</si>
  <si>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</si>
  <si>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</si>
  <si>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</si>
  <si>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</si>
  <si>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</si>
  <si>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</si>
  <si>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</si>
  <si>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</si>
  <si>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</si>
  <si>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</si>
  <si>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</si>
  <si>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</si>
  <si>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</si>
  <si>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</si>
  <si>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</si>
  <si>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</si>
  <si>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</si>
  <si>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</si>
  <si>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</si>
  <si>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</si>
  <si>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</si>
  <si>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</si>
  <si>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</si>
  <si>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</si>
  <si>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</si>
  <si>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</si>
  <si>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</si>
  <si>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</si>
  <si>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</si>
  <si>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</si>
  <si>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</si>
  <si>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</si>
  <si>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</si>
  <si>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</si>
  <si>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</si>
  <si>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</si>
  <si>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</si>
  <si>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</si>
  <si>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</si>
  <si>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</si>
  <si>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</si>
  <si>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</si>
  <si>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</si>
  <si>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</si>
  <si>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</si>
  <si>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</si>
  <si>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</si>
  <si>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</si>
  <si>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</si>
  <si>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</si>
  <si>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</si>
  <si>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</si>
  <si>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</si>
  <si>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</si>
  <si>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</si>
  <si>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</si>
  <si>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</si>
  <si>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</si>
  <si>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</si>
  <si>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</si>
  <si>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</si>
  <si>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</si>
  <si>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</si>
  <si>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</si>
  <si>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</si>
  <si>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</si>
  <si>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</si>
  <si>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</si>
  <si>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</si>
  <si>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</si>
  <si>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</si>
  <si>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</si>
  <si>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</si>
  <si>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</si>
  <si>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</si>
  <si>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</si>
  <si>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</si>
  <si>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</si>
  <si>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</si>
  <si>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</si>
  <si>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</si>
  <si>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</si>
  <si>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</si>
  <si>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</si>
  <si>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</si>
  <si>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</si>
  <si>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</si>
  <si>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</si>
  <si>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</si>
  <si>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</si>
  <si>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</si>
  <si>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</si>
  <si>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</si>
  <si>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</si>
  <si>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</si>
  <si>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</si>
  <si>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</si>
  <si>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</si>
  <si>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</si>
  <si>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</si>
  <si>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</si>
  <si>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</si>
  <si>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</si>
  <si>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</si>
  <si>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</si>
  <si>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</si>
  <si>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</si>
  <si>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</si>
  <si>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</si>
  <si>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</si>
  <si>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</si>
  <si>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</si>
  <si>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</si>
  <si>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</si>
  <si>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</si>
  <si>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</si>
  <si>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</si>
  <si>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</si>
  <si>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</si>
  <si>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</si>
  <si>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</si>
  <si>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</si>
  <si>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</si>
  <si>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</si>
  <si>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</si>
  <si>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</si>
  <si>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</si>
  <si>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</si>
  <si>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</si>
  <si>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</si>
  <si>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</si>
  <si>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</si>
  <si>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</si>
  <si>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</si>
  <si>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</si>
  <si>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</si>
  <si>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</si>
  <si>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</si>
  <si>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</si>
  <si>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</si>
  <si>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</si>
  <si>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</si>
  <si>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</si>
  <si>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</si>
  <si>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</si>
  <si>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</si>
  <si>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</si>
  <si>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</si>
  <si>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</si>
  <si>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</si>
  <si>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</si>
  <si>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</si>
  <si>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</si>
  <si>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</si>
  <si>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</si>
  <si>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</si>
  <si>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</si>
  <si>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</si>
  <si>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</si>
  <si>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</si>
  <si>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</si>
  <si>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</si>
  <si>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</si>
  <si>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</si>
  <si>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</si>
  <si>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</si>
  <si>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</si>
  <si>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</si>
  <si>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</si>
  <si>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</si>
  <si>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</si>
  <si>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</si>
  <si>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</si>
  <si>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</si>
  <si>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</si>
  <si>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</si>
  <si>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</si>
  <si>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</si>
  <si>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</si>
  <si>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</si>
  <si>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</si>
  <si>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</si>
  <si>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</si>
  <si>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</si>
  <si>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</si>
  <si>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</si>
  <si>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</si>
  <si>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</si>
  <si>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</si>
  <si>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</si>
  <si>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</si>
  <si>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</si>
  <si>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</si>
  <si>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</si>
  <si>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</si>
  <si>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</si>
  <si>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</si>
  <si>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</si>
  <si>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</si>
  <si>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</si>
  <si>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</si>
  <si>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</si>
  <si>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</si>
  <si>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</si>
  <si>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</si>
  <si>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</si>
  <si>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</si>
  <si>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</si>
  <si>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</si>
  <si>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</si>
  <si>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</si>
  <si>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</si>
  <si>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</si>
  <si>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</si>
  <si>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</si>
  <si>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</si>
  <si>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</si>
  <si>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</si>
  <si>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</si>
  <si>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</si>
  <si>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</si>
  <si>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</si>
  <si>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</si>
  <si>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</si>
  <si>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</si>
  <si>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</si>
  <si>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</si>
  <si>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</si>
  <si>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</si>
  <si>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</si>
  <si>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</si>
  <si>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</si>
  <si>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</si>
  <si>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</si>
  <si>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</si>
  <si>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</si>
  <si>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</si>
  <si>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</si>
  <si>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</si>
  <si>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</si>
  <si>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</si>
  <si>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</si>
  <si>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</si>
  <si>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</si>
  <si>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</si>
  <si>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</si>
  <si>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</si>
  <si>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</si>
  <si>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</si>
  <si>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</si>
  <si>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</si>
  <si>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</si>
  <si>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</si>
  <si>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</si>
  <si>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</si>
  <si>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</si>
  <si>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</si>
  <si>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</si>
  <si>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</si>
  <si>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</si>
  <si>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</si>
  <si>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</si>
  <si>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</si>
  <si>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</si>
  <si>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</si>
  <si>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</si>
  <si>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</si>
  <si>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</si>
  <si>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</si>
  <si>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</si>
  <si>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</si>
  <si>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</si>
  <si>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</si>
  <si>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</si>
  <si>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</si>
  <si>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</si>
  <si>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</si>
  <si>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</si>
  <si>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</si>
  <si>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</si>
  <si>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</si>
  <si>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</si>
  <si>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газета «Красный Север»</t>
  </si>
  <si>
    <t>МУП "Коммунальные системы"</t>
  </si>
  <si>
    <t>3527016080</t>
  </si>
  <si>
    <t>352701001</t>
  </si>
  <si>
    <t>Начальник финансово-экономического отдела</t>
  </si>
  <si>
    <t>Реева Надежда Викторовна</t>
  </si>
  <si>
    <t>(817-33) 2-53-21</t>
  </si>
  <si>
    <t>komm.syst@mail</t>
  </si>
  <si>
    <t>1103537000160</t>
  </si>
  <si>
    <t>05 марта 2010 года</t>
  </si>
  <si>
    <t/>
  </si>
  <si>
    <t>Удалить одноставочный тариф</t>
  </si>
  <si>
    <t>Управление производственно-технического контроля (817-33) 2-20-69</t>
  </si>
  <si>
    <t>№364 от 20.10.2015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</si>
</sst>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24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2" borderId="15" applyNumberFormat="0" applyProtection="0">
      <alignment horizontal="right" vertical="center"/>
    </xf>
    <xf numFmtId="4" fontId="86" fillId="20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18" borderId="15" applyNumberFormat="0" applyProtection="0">
      <alignment horizontal="right" vertical="center"/>
    </xf>
    <xf numFmtId="4" fontId="86" fillId="22" borderId="15" applyNumberFormat="0" applyProtection="0">
      <alignment horizontal="right" vertical="center"/>
    </xf>
    <xf numFmtId="4" fontId="86" fillId="21" borderId="15" applyNumberFormat="0" applyProtection="0">
      <alignment horizontal="right" vertical="center"/>
    </xf>
    <xf numFmtId="4" fontId="86" fillId="26" borderId="15" applyNumberFormat="0" applyProtection="0">
      <alignment horizontal="right" vertical="center"/>
    </xf>
    <xf numFmtId="4" fontId="86" fillId="13" borderId="15" applyNumberFormat="0" applyProtection="0">
      <alignment horizontal="right" vertical="center"/>
    </xf>
    <xf numFmtId="4" fontId="88" fillId="27" borderId="15" applyNumberFormat="0" applyProtection="0">
      <alignment horizontal="left" vertical="center" indent="1"/>
    </xf>
    <xf numFmtId="4" fontId="86" fillId="28" borderId="20" applyNumberFormat="0" applyProtection="0">
      <alignment horizontal="left" vertical="center" indent="1"/>
    </xf>
    <xf numFmtId="4" fontId="89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28" borderId="15" applyNumberFormat="0" applyProtection="0">
      <alignment horizontal="left" vertical="center" indent="1"/>
    </xf>
    <xf numFmtId="4" fontId="86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25" borderId="15" applyNumberFormat="0" applyProtection="0">
      <alignment vertical="center"/>
    </xf>
    <xf numFmtId="4" fontId="87" fillId="25" borderId="15" applyNumberFormat="0" applyProtection="0">
      <alignment vertical="center"/>
    </xf>
    <xf numFmtId="4" fontId="86" fillId="25" borderId="15" applyNumberFormat="0" applyProtection="0">
      <alignment horizontal="left" vertical="center" indent="1"/>
    </xf>
    <xf numFmtId="4" fontId="86" fillId="25" borderId="15" applyNumberFormat="0" applyProtection="0">
      <alignment horizontal="left" vertical="center" indent="1"/>
    </xf>
    <xf numFmtId="4" fontId="86" fillId="28" borderId="15" applyNumberFormat="0" applyProtection="0">
      <alignment horizontal="right" vertical="center"/>
    </xf>
    <xf numFmtId="4" fontId="87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31" borderId="0" applyBorder="0" applyProtection="0">
      <alignment horizontal="centerContinuous" vertical="center"/>
    </xf>
    <xf numFmtId="0" fontId="93" fillId="32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33" borderId="0">
      <alignment horizontal="right" vertical="top"/>
      <protection/>
    </xf>
    <xf numFmtId="38" fontId="95" fillId="33" borderId="0">
      <alignment horizontal="right" vertical="top"/>
      <protection/>
    </xf>
    <xf numFmtId="38" fontId="95" fillId="3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34" borderId="6">
      <alignment/>
      <protection/>
    </xf>
    <xf numFmtId="4" fontId="107" fillId="35" borderId="6">
      <alignment/>
      <protection/>
    </xf>
    <xf numFmtId="4" fontId="1" fillId="36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95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7" applyNumberFormat="1" applyFont="1" applyFill="1" applyBorder="1" applyAlignment="1" applyProtection="1">
      <alignment horizontal="center" vertical="center" wrapText="1"/>
      <protection/>
    </xf>
    <xf numFmtId="0" fontId="46" fillId="39" borderId="0" xfId="1577" applyNumberFormat="1" applyFont="1" applyFill="1" applyBorder="1" applyAlignment="1" applyProtection="1">
      <alignment horizontal="center" vertical="center" wrapText="1"/>
      <protection/>
    </xf>
    <xf numFmtId="49" fontId="42" fillId="39" borderId="0" xfId="1577" applyNumberFormat="1" applyFont="1" applyFill="1" applyBorder="1" applyAlignment="1" applyProtection="1">
      <alignment horizontal="center" vertical="center" wrapText="1"/>
      <protection/>
    </xf>
    <xf numFmtId="14" fontId="39" fillId="39" borderId="0" xfId="1577" applyNumberFormat="1" applyFont="1" applyFill="1" applyBorder="1" applyAlignment="1" applyProtection="1">
      <alignment horizontal="center" vertical="center" wrapText="1"/>
      <protection/>
    </xf>
    <xf numFmtId="0" fontId="42" fillId="39" borderId="0" xfId="1577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7" applyNumberFormat="1" applyFont="1" applyFill="1" applyBorder="1" applyAlignment="1" applyProtection="1">
      <alignment horizontal="center" vertical="center" wrapText="1"/>
      <protection/>
    </xf>
    <xf numFmtId="49" fontId="39" fillId="39" borderId="6" xfId="1577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7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7" applyNumberFormat="1" applyFont="1" applyAlignment="1" applyProtection="1">
      <alignment horizontal="center" vertical="center" wrapText="1"/>
      <protection/>
    </xf>
    <xf numFmtId="49" fontId="46" fillId="0" borderId="0" xfId="1577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6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39" borderId="3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39" borderId="3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6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38" xfId="1573" applyFont="1" applyFill="1" applyBorder="1" applyAlignment="1" applyProtection="1">
      <alignment vertical="center" wrapText="1"/>
      <protection/>
    </xf>
    <xf numFmtId="0" fontId="42" fillId="39" borderId="39" xfId="1530" applyFont="1" applyFill="1" applyBorder="1" applyAlignment="1" applyProtection="1">
      <alignment horizontal="center" vertical="center" wrapText="1"/>
      <protection/>
    </xf>
    <xf numFmtId="0" fontId="42" fillId="39" borderId="40" xfId="1530" applyFont="1" applyFill="1" applyBorder="1" applyAlignment="1" applyProtection="1">
      <alignment horizontal="center" vertical="center" wrapText="1"/>
      <protection/>
    </xf>
    <xf numFmtId="49" fontId="39" fillId="4" borderId="41" xfId="1530" applyNumberFormat="1" applyFont="1" applyFill="1" applyBorder="1" applyAlignment="1" applyProtection="1">
      <alignment vertical="center" wrapText="1"/>
      <protection locked="0"/>
    </xf>
    <xf numFmtId="14" fontId="39" fillId="4" borderId="6" xfId="1530" applyNumberFormat="1" applyFont="1" applyFill="1" applyBorder="1" applyAlignment="1" applyProtection="1">
      <alignment vertical="center" wrapText="1"/>
      <protection locked="0"/>
    </xf>
    <xf numFmtId="0" fontId="50" fillId="40" borderId="0" xfId="1224" applyFont="1" applyFill="1" applyBorder="1" applyAlignment="1" applyProtection="1">
      <alignment/>
      <protection/>
    </xf>
    <xf numFmtId="0" fontId="39" fillId="40" borderId="33" xfId="0" applyFont="1" applyFill="1" applyBorder="1" applyAlignment="1" applyProtection="1">
      <alignment horizontal="right" vertical="top"/>
      <protection/>
    </xf>
    <xf numFmtId="0" fontId="39" fillId="40" borderId="37" xfId="0" applyFont="1" applyFill="1" applyBorder="1" applyAlignment="1" applyProtection="1">
      <alignment/>
      <protection/>
    </xf>
    <xf numFmtId="0" fontId="39" fillId="40" borderId="33" xfId="0" applyFont="1" applyFill="1" applyBorder="1" applyAlignment="1" applyProtection="1">
      <alignment/>
      <protection/>
    </xf>
    <xf numFmtId="0" fontId="39" fillId="40" borderId="34" xfId="0" applyFont="1" applyFill="1" applyBorder="1" applyAlignment="1" applyProtection="1">
      <alignment/>
      <protection/>
    </xf>
    <xf numFmtId="0" fontId="39" fillId="40" borderId="35" xfId="0" applyFont="1" applyFill="1" applyBorder="1" applyAlignment="1" applyProtection="1">
      <alignment/>
      <protection/>
    </xf>
    <xf numFmtId="0" fontId="39" fillId="40" borderId="38" xfId="0" applyFont="1" applyFill="1" applyBorder="1" applyAlignment="1" applyProtection="1">
      <alignment/>
      <protection/>
    </xf>
    <xf numFmtId="49" fontId="42" fillId="39" borderId="42" xfId="1530" applyNumberFormat="1" applyFont="1" applyFill="1" applyBorder="1" applyAlignment="1" applyProtection="1">
      <alignment horizontal="center" vertical="center" wrapText="1"/>
      <protection/>
    </xf>
    <xf numFmtId="49" fontId="49" fillId="39" borderId="43" xfId="1530" applyNumberFormat="1" applyFont="1" applyFill="1" applyBorder="1" applyAlignment="1" applyProtection="1">
      <alignment horizontal="center" vertical="center" wrapText="1"/>
      <protection/>
    </xf>
    <xf numFmtId="0" fontId="49" fillId="39" borderId="44" xfId="1530" applyFont="1" applyFill="1" applyBorder="1" applyAlignment="1" applyProtection="1">
      <alignment horizontal="center" vertical="center" wrapText="1"/>
      <protection/>
    </xf>
    <xf numFmtId="0" fontId="49" fillId="39" borderId="44" xfId="1530" applyFont="1" applyFill="1" applyBorder="1" applyAlignment="1" applyProtection="1">
      <alignment horizontal="center" vertical="center" wrapText="1"/>
      <protection/>
    </xf>
    <xf numFmtId="0" fontId="39" fillId="0" borderId="6" xfId="1530" applyFont="1" applyBorder="1" applyAlignment="1" applyProtection="1">
      <alignment horizontal="center" vertical="center" wrapText="1"/>
      <protection/>
    </xf>
    <xf numFmtId="49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0" borderId="41" xfId="153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5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41" borderId="46" xfId="1224" applyFont="1" applyFill="1" applyBorder="1" applyAlignment="1" applyProtection="1">
      <alignment horizontal="center" vertical="center" wrapText="1"/>
      <protection/>
    </xf>
    <xf numFmtId="195" fontId="39" fillId="42" borderId="46" xfId="1530" applyNumberFormat="1" applyFont="1" applyFill="1" applyBorder="1" applyAlignment="1" applyProtection="1">
      <alignment vertical="center" wrapText="1"/>
      <protection/>
    </xf>
    <xf numFmtId="14" fontId="39" fillId="42" borderId="46" xfId="1530" applyNumberFormat="1" applyFont="1" applyFill="1" applyBorder="1" applyAlignment="1" applyProtection="1">
      <alignment vertical="center" wrapText="1"/>
      <protection/>
    </xf>
    <xf numFmtId="49" fontId="39" fillId="42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46" xfId="1530" applyNumberFormat="1" applyFont="1" applyFill="1" applyBorder="1" applyAlignment="1" applyProtection="1">
      <alignment vertical="center" wrapText="1"/>
      <protection/>
    </xf>
    <xf numFmtId="49" fontId="39" fillId="42" borderId="47" xfId="1530" applyNumberFormat="1" applyFont="1" applyFill="1" applyBorder="1" applyAlignment="1" applyProtection="1">
      <alignment vertical="center" wrapText="1"/>
      <protection/>
    </xf>
    <xf numFmtId="195" fontId="39" fillId="42" borderId="48" xfId="1530" applyNumberFormat="1" applyFont="1" applyFill="1" applyBorder="1" applyAlignment="1" applyProtection="1">
      <alignment vertical="center" wrapText="1"/>
      <protection/>
    </xf>
    <xf numFmtId="49" fontId="39" fillId="0" borderId="49" xfId="1530" applyNumberFormat="1" applyFont="1" applyFill="1" applyBorder="1" applyAlignment="1" applyProtection="1">
      <alignment horizontal="center" vertical="center" wrapText="1"/>
      <protection/>
    </xf>
    <xf numFmtId="0" fontId="0" fillId="0" borderId="0" xfId="1575" applyFont="1" applyBorder="1" applyAlignment="1" applyProtection="1">
      <alignment vertical="center"/>
      <protection/>
    </xf>
    <xf numFmtId="0" fontId="0" fillId="39" borderId="0" xfId="1576" applyFont="1" applyFill="1" applyBorder="1" applyAlignment="1" applyProtection="1">
      <alignment vertical="center" wrapText="1"/>
      <protection/>
    </xf>
    <xf numFmtId="49" fontId="39" fillId="13" borderId="0" xfId="1572" applyFont="1" applyFill="1" applyProtection="1">
      <alignment vertical="top"/>
      <protection/>
    </xf>
    <xf numFmtId="195" fontId="39" fillId="4" borderId="6" xfId="1530" applyNumberFormat="1" applyFont="1" applyFill="1" applyBorder="1" applyAlignment="1" applyProtection="1">
      <alignment horizontal="center" vertical="center" wrapText="1"/>
      <protection locked="0"/>
    </xf>
    <xf numFmtId="49" fontId="42" fillId="3" borderId="30" xfId="1530" applyNumberFormat="1" applyFont="1" applyFill="1" applyBorder="1" applyAlignment="1" applyProtection="1">
      <alignment horizontal="center" vertical="center" wrapText="1"/>
      <protection/>
    </xf>
    <xf numFmtId="49" fontId="42" fillId="3" borderId="50" xfId="1530" applyNumberFormat="1" applyFont="1" applyFill="1" applyBorder="1" applyAlignment="1" applyProtection="1">
      <alignment horizontal="center" vertical="center" wrapText="1"/>
      <protection/>
    </xf>
    <xf numFmtId="0" fontId="42" fillId="3" borderId="38" xfId="1530" applyFont="1" applyFill="1" applyBorder="1" applyAlignment="1" applyProtection="1">
      <alignment vertical="center" wrapText="1"/>
      <protection/>
    </xf>
    <xf numFmtId="49" fontId="39" fillId="0" borderId="49" xfId="1530" applyNumberFormat="1" applyFont="1" applyBorder="1" applyAlignment="1" applyProtection="1">
      <alignment horizontal="center" vertical="center" wrapText="1"/>
      <protection/>
    </xf>
    <xf numFmtId="0" fontId="39" fillId="0" borderId="45" xfId="1530" applyFont="1" applyBorder="1" applyAlignment="1" applyProtection="1">
      <alignment horizontal="center" vertical="center" wrapText="1"/>
      <protection/>
    </xf>
    <xf numFmtId="49" fontId="39" fillId="4" borderId="6" xfId="1530" applyNumberFormat="1" applyFont="1" applyFill="1" applyBorder="1" applyAlignment="1" applyProtection="1">
      <alignment vertical="center" wrapText="1"/>
      <protection locked="0"/>
    </xf>
    <xf numFmtId="195" fontId="39" fillId="42" borderId="51" xfId="1530" applyNumberFormat="1" applyFont="1" applyFill="1" applyBorder="1" applyAlignment="1" applyProtection="1">
      <alignment vertical="center" wrapText="1"/>
      <protection/>
    </xf>
    <xf numFmtId="0" fontId="50" fillId="41" borderId="52" xfId="1224" applyFont="1" applyFill="1" applyBorder="1" applyAlignment="1" applyProtection="1">
      <alignment horizontal="center" vertical="center" wrapText="1"/>
      <protection/>
    </xf>
    <xf numFmtId="195" fontId="39" fillId="42" borderId="52" xfId="1530" applyNumberFormat="1" applyFont="1" applyFill="1" applyBorder="1" applyAlignment="1" applyProtection="1">
      <alignment vertical="center" wrapText="1"/>
      <protection/>
    </xf>
    <xf numFmtId="195" fontId="39" fillId="42" borderId="53" xfId="1530" applyNumberFormat="1" applyFont="1" applyFill="1" applyBorder="1" applyAlignment="1" applyProtection="1">
      <alignment vertical="center" wrapText="1"/>
      <protection/>
    </xf>
    <xf numFmtId="14" fontId="39" fillId="42" borderId="53" xfId="1530" applyNumberFormat="1" applyFont="1" applyFill="1" applyBorder="1" applyAlignment="1" applyProtection="1">
      <alignment vertical="center" wrapText="1"/>
      <protection/>
    </xf>
    <xf numFmtId="49" fontId="39" fillId="42" borderId="53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53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54" xfId="1530" applyNumberFormat="1" applyFont="1" applyFill="1" applyBorder="1" applyAlignment="1" applyProtection="1">
      <alignment vertical="center" wrapText="1"/>
      <protection/>
    </xf>
    <xf numFmtId="49" fontId="39" fillId="42" borderId="53" xfId="1530" applyNumberFormat="1" applyFont="1" applyFill="1" applyBorder="1" applyAlignment="1" applyProtection="1">
      <alignment vertical="center" wrapText="1"/>
      <protection/>
    </xf>
    <xf numFmtId="0" fontId="42" fillId="3" borderId="35" xfId="1530" applyFont="1" applyFill="1" applyBorder="1" applyAlignment="1" applyProtection="1">
      <alignment vertical="center" wrapText="1"/>
      <protection/>
    </xf>
    <xf numFmtId="49" fontId="39" fillId="3" borderId="46" xfId="1530" applyNumberFormat="1" applyFont="1" applyFill="1" applyBorder="1" applyAlignment="1" applyProtection="1">
      <alignment vertical="center" wrapText="1"/>
      <protection/>
    </xf>
    <xf numFmtId="49" fontId="39" fillId="3" borderId="47" xfId="1530" applyNumberFormat="1" applyFont="1" applyFill="1" applyBorder="1" applyAlignment="1" applyProtection="1">
      <alignment vertical="center" wrapText="1"/>
      <protection/>
    </xf>
    <xf numFmtId="0" fontId="39" fillId="3" borderId="46" xfId="1530" applyFont="1" applyFill="1" applyBorder="1" applyAlignment="1" applyProtection="1">
      <alignment horizontal="center" vertical="center" wrapText="1"/>
      <protection/>
    </xf>
    <xf numFmtId="195" fontId="39" fillId="3" borderId="46" xfId="1530" applyNumberFormat="1" applyFont="1" applyFill="1" applyBorder="1" applyAlignment="1" applyProtection="1">
      <alignment vertical="center" wrapText="1"/>
      <protection/>
    </xf>
    <xf numFmtId="14" fontId="39" fillId="3" borderId="46" xfId="1530" applyNumberFormat="1" applyFont="1" applyFill="1" applyBorder="1" applyAlignment="1" applyProtection="1">
      <alignment vertical="center" wrapText="1"/>
      <protection/>
    </xf>
    <xf numFmtId="49" fontId="39" fillId="3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48" xfId="1530" applyNumberFormat="1" applyFont="1" applyFill="1" applyBorder="1" applyAlignment="1" applyProtection="1">
      <alignment horizontal="center" vertical="center" wrapText="1"/>
      <protection/>
    </xf>
    <xf numFmtId="0" fontId="42" fillId="39" borderId="55" xfId="1530" applyFont="1" applyFill="1" applyBorder="1" applyAlignment="1" applyProtection="1">
      <alignment horizontal="center" vertical="center" wrapText="1"/>
      <protection/>
    </xf>
    <xf numFmtId="0" fontId="42" fillId="39" borderId="44" xfId="1530" applyFont="1" applyFill="1" applyBorder="1" applyAlignment="1" applyProtection="1">
      <alignment horizontal="center" vertical="center" wrapText="1"/>
      <protection/>
    </xf>
    <xf numFmtId="0" fontId="42" fillId="39" borderId="56" xfId="1530" applyFont="1" applyFill="1" applyBorder="1" applyAlignment="1" applyProtection="1">
      <alignment horizontal="center" vertical="center" wrapText="1"/>
      <protection/>
    </xf>
    <xf numFmtId="0" fontId="49" fillId="39" borderId="57" xfId="1530" applyFont="1" applyFill="1" applyBorder="1" applyAlignment="1" applyProtection="1">
      <alignment horizontal="center" vertical="center" wrapText="1"/>
      <protection/>
    </xf>
    <xf numFmtId="0" fontId="49" fillId="39" borderId="58" xfId="1530" applyFont="1" applyFill="1" applyBorder="1" applyAlignment="1" applyProtection="1">
      <alignment horizontal="center" vertical="center" wrapText="1"/>
      <protection/>
    </xf>
    <xf numFmtId="49" fontId="39" fillId="0" borderId="47" xfId="1530" applyNumberFormat="1" applyFont="1" applyFill="1" applyBorder="1" applyAlignment="1" applyProtection="1">
      <alignment vertical="center" wrapText="1"/>
      <protection/>
    </xf>
    <xf numFmtId="2" fontId="39" fillId="4" borderId="6" xfId="1530" applyNumberFormat="1" applyFont="1" applyFill="1" applyBorder="1" applyAlignment="1" applyProtection="1">
      <alignment vertical="center" wrapText="1"/>
      <protection locked="0"/>
    </xf>
    <xf numFmtId="14" fontId="39" fillId="3" borderId="59" xfId="1530" applyNumberFormat="1" applyFont="1" applyFill="1" applyBorder="1" applyAlignment="1" applyProtection="1">
      <alignment vertical="center" wrapText="1"/>
      <protection/>
    </xf>
    <xf numFmtId="0" fontId="39" fillId="3" borderId="59" xfId="1530" applyFont="1" applyFill="1" applyBorder="1" applyAlignment="1" applyProtection="1">
      <alignment horizontal="center" vertical="center" wrapText="1"/>
      <protection/>
    </xf>
    <xf numFmtId="49" fontId="39" fillId="3" borderId="60" xfId="1530" applyNumberFormat="1" applyFont="1" applyFill="1" applyBorder="1" applyAlignment="1" applyProtection="1">
      <alignment vertical="center" wrapText="1"/>
      <protection/>
    </xf>
    <xf numFmtId="195" fontId="39" fillId="3" borderId="59" xfId="1530" applyNumberFormat="1" applyFont="1" applyFill="1" applyBorder="1" applyAlignment="1" applyProtection="1">
      <alignment vertical="center" wrapText="1"/>
      <protection/>
    </xf>
    <xf numFmtId="49" fontId="39" fillId="3" borderId="59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59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59" xfId="1530" applyNumberFormat="1" applyFont="1" applyFill="1" applyBorder="1" applyAlignment="1" applyProtection="1">
      <alignment vertical="center" wrapText="1"/>
      <protection/>
    </xf>
    <xf numFmtId="0" fontId="42" fillId="3" borderId="59" xfId="1530" applyFont="1" applyFill="1" applyBorder="1" applyAlignment="1" applyProtection="1">
      <alignment vertical="center" wrapText="1"/>
      <protection/>
    </xf>
    <xf numFmtId="0" fontId="39" fillId="0" borderId="61" xfId="1530" applyFont="1" applyFill="1" applyBorder="1" applyAlignment="1" applyProtection="1">
      <alignment horizontal="center" vertical="center" wrapText="1"/>
      <protection/>
    </xf>
    <xf numFmtId="195" fontId="39" fillId="0" borderId="61" xfId="1530" applyNumberFormat="1" applyFont="1" applyFill="1" applyBorder="1" applyAlignment="1" applyProtection="1">
      <alignment vertical="center" wrapText="1"/>
      <protection/>
    </xf>
    <xf numFmtId="14" fontId="39" fillId="0" borderId="61" xfId="1530" applyNumberFormat="1" applyFont="1" applyFill="1" applyBorder="1" applyAlignment="1" applyProtection="1">
      <alignment vertical="center" wrapText="1"/>
      <protection/>
    </xf>
    <xf numFmtId="49" fontId="39" fillId="0" borderId="61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61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61" xfId="1530" applyNumberFormat="1" applyFont="1" applyFill="1" applyBorder="1" applyAlignment="1" applyProtection="1">
      <alignment vertical="center" wrapText="1"/>
      <protection/>
    </xf>
    <xf numFmtId="0" fontId="42" fillId="0" borderId="61" xfId="1530" applyFont="1" applyFill="1" applyBorder="1" applyAlignment="1" applyProtection="1">
      <alignment horizontal="left" vertical="center" wrapText="1" indent="1"/>
      <protection/>
    </xf>
    <xf numFmtId="0" fontId="39" fillId="0" borderId="62" xfId="1530" applyFont="1" applyFill="1" applyBorder="1" applyAlignment="1" applyProtection="1">
      <alignment horizontal="left" vertical="center" wrapText="1" indent="2"/>
      <protection/>
    </xf>
    <xf numFmtId="0" fontId="39" fillId="0" borderId="62" xfId="1530" applyFont="1" applyBorder="1" applyAlignment="1" applyProtection="1">
      <alignment horizontal="left" vertical="center" wrapText="1" indent="2"/>
      <protection/>
    </xf>
    <xf numFmtId="0" fontId="39" fillId="0" borderId="63" xfId="1530" applyFont="1" applyBorder="1" applyAlignment="1" applyProtection="1">
      <alignment horizontal="left" vertical="center" wrapText="1" indent="2"/>
      <protection/>
    </xf>
    <xf numFmtId="0" fontId="42" fillId="0" borderId="64" xfId="1530" applyFont="1" applyFill="1" applyBorder="1" applyAlignment="1" applyProtection="1">
      <alignment horizontal="left" vertical="center" wrapText="1" indent="1"/>
      <protection/>
    </xf>
    <xf numFmtId="0" fontId="39" fillId="0" borderId="62" xfId="1530" applyFont="1" applyBorder="1" applyAlignment="1" applyProtection="1">
      <alignment horizontal="left" vertical="center" wrapText="1" indent="4"/>
      <protection/>
    </xf>
    <xf numFmtId="0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0" fontId="42" fillId="0" borderId="6" xfId="1577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75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0" fontId="39" fillId="39" borderId="6" xfId="1577" applyNumberFormat="1" applyFont="1" applyFill="1" applyBorder="1" applyAlignment="1" applyProtection="1">
      <alignment horizontal="center" vertical="center" wrapText="1"/>
      <protection/>
    </xf>
    <xf numFmtId="14" fontId="39" fillId="42" borderId="45" xfId="1530" applyNumberFormat="1" applyFont="1" applyFill="1" applyBorder="1" applyAlignment="1" applyProtection="1">
      <alignment vertical="center" wrapText="1"/>
      <protection/>
    </xf>
    <xf numFmtId="14" fontId="39" fillId="42" borderId="65" xfId="1530" applyNumberFormat="1" applyFont="1" applyFill="1" applyBorder="1" applyAlignment="1" applyProtection="1">
      <alignment vertical="center" wrapText="1"/>
      <protection/>
    </xf>
    <xf numFmtId="14" fontId="50" fillId="42" borderId="46" xfId="1224" applyNumberFormat="1" applyFont="1" applyFill="1" applyBorder="1" applyAlignment="1" applyProtection="1">
      <alignment horizontal="center" vertical="center" wrapText="1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6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40" borderId="33" xfId="1224" applyFont="1" applyFill="1" applyBorder="1" applyAlignment="1" applyProtection="1">
      <alignment horizontal="center" vertical="center" wrapText="1"/>
      <protection/>
    </xf>
    <xf numFmtId="0" fontId="42" fillId="7" borderId="65" xfId="0" applyFont="1" applyFill="1" applyBorder="1" applyAlignment="1" applyProtection="1">
      <alignment horizontal="center" vertical="center" wrapText="1"/>
      <protection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49" fontId="3" fillId="4" borderId="6" xfId="1224" applyNumberFormat="1" applyFill="1" applyBorder="1" applyAlignment="1" applyProtection="1">
      <alignment horizontal="center" vertical="center" wrapText="1"/>
      <protection locked="0"/>
    </xf>
    <xf numFmtId="49" fontId="39" fillId="4" borderId="6" xfId="1577" applyNumberFormat="1" applyFont="1" applyFill="1" applyBorder="1" applyAlignment="1" applyProtection="1">
      <alignment horizontal="center" vertical="center" wrapText="1"/>
      <protection locked="0"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46" xfId="0" applyFont="1" applyFill="1" applyBorder="1" applyAlignment="1" applyProtection="1">
      <alignment horizontal="center" vertical="center" wrapText="1"/>
      <protection/>
    </xf>
    <xf numFmtId="49" fontId="39" fillId="39" borderId="6" xfId="1577" applyNumberFormat="1" applyFont="1" applyFill="1" applyBorder="1" applyAlignment="1" applyProtection="1">
      <alignment horizontal="center" vertical="center" wrapText="1"/>
      <protection/>
    </xf>
    <xf numFmtId="49" fontId="42" fillId="39" borderId="0" xfId="1577" applyNumberFormat="1" applyFont="1" applyFill="1" applyBorder="1" applyAlignment="1" applyProtection="1">
      <alignment horizontal="center" vertical="center" wrapText="1"/>
      <protection/>
    </xf>
    <xf numFmtId="49" fontId="39" fillId="4" borderId="6" xfId="1530" applyNumberFormat="1" applyFont="1" applyFill="1" applyBorder="1" applyAlignment="1" applyProtection="1">
      <alignment vertical="center" wrapText="1"/>
      <protection locked="0"/>
    </xf>
    <xf numFmtId="195" fontId="39" fillId="4" borderId="66" xfId="1530" applyNumberFormat="1" applyFont="1" applyFill="1" applyBorder="1" applyAlignment="1" applyProtection="1">
      <alignment horizontal="center" vertical="center" wrapText="1"/>
      <protection locked="0"/>
    </xf>
    <xf numFmtId="195" fontId="39" fillId="4" borderId="67" xfId="1530" applyNumberFormat="1" applyFont="1" applyFill="1" applyBorder="1" applyAlignment="1" applyProtection="1">
      <alignment horizontal="center" vertical="center" wrapText="1"/>
      <protection locked="0"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65" xfId="0" applyFont="1" applyFill="1" applyBorder="1" applyAlignment="1" applyProtection="1">
      <alignment horizontal="center" vertical="center" wrapText="1"/>
      <protection/>
    </xf>
    <xf numFmtId="14" fontId="39" fillId="4" borderId="66" xfId="1530" applyNumberFormat="1" applyFont="1" applyFill="1" applyBorder="1" applyAlignment="1" applyProtection="1">
      <alignment vertical="center" wrapText="1"/>
      <protection locked="0"/>
    </xf>
    <xf numFmtId="14" fontId="39" fillId="4" borderId="67" xfId="1530" applyNumberFormat="1" applyFont="1" applyFill="1" applyBorder="1" applyAlignment="1" applyProtection="1">
      <alignment vertical="center" wrapText="1"/>
      <protection locked="0"/>
    </xf>
    <xf numFmtId="49" fontId="39" fillId="4" borderId="6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7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7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1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30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65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5" xfId="0" applyFont="1" applyFill="1" applyBorder="1" applyAlignment="1" applyProtection="1">
      <alignment vertical="center" wrapText="1"/>
      <protection locked="0"/>
    </xf>
    <xf numFmtId="0" fontId="0" fillId="4" borderId="65" xfId="0" applyFont="1" applyFill="1" applyBorder="1" applyAlignment="1" applyProtection="1">
      <alignment vertical="center" wrapText="1"/>
      <protection locked="0"/>
    </xf>
    <xf numFmtId="0" fontId="0" fillId="4" borderId="6" xfId="0" applyFont="1" applyFill="1" applyBorder="1" applyAlignment="1" applyProtection="1">
      <alignment/>
      <protection locked="0"/>
    </xf>
  </cellXfs>
  <cellStyles count="1836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Мониторинг по тарифам ТОWRK_BU" xfId="1576"/>
    <cellStyle name="Обычный_форма 1 водопровод для орг" xfId="1577"/>
    <cellStyle name="Followed Hyperlink" xfId="1578"/>
    <cellStyle name="Ошибка" xfId="1579"/>
    <cellStyle name="Плохой" xfId="1580"/>
    <cellStyle name="Плохой 10" xfId="1581"/>
    <cellStyle name="Плохой 2" xfId="1582"/>
    <cellStyle name="Плохой 2 2" xfId="1583"/>
    <cellStyle name="Плохой 3" xfId="1584"/>
    <cellStyle name="Плохой 3 2" xfId="1585"/>
    <cellStyle name="Плохой 4" xfId="1586"/>
    <cellStyle name="Плохой 4 2" xfId="1587"/>
    <cellStyle name="Плохой 5" xfId="1588"/>
    <cellStyle name="Плохой 5 2" xfId="1589"/>
    <cellStyle name="Плохой 6" xfId="1590"/>
    <cellStyle name="Плохой 6 2" xfId="1591"/>
    <cellStyle name="Плохой 7" xfId="1592"/>
    <cellStyle name="Плохой 7 2" xfId="1593"/>
    <cellStyle name="Плохой 8" xfId="1594"/>
    <cellStyle name="Плохой 8 2" xfId="1595"/>
    <cellStyle name="Плохой 9" xfId="1596"/>
    <cellStyle name="Плохой 9 2" xfId="1597"/>
    <cellStyle name="Плохой_INFO_GVS" xfId="1598"/>
    <cellStyle name="По центру с переносом" xfId="1599"/>
    <cellStyle name="По ширине с переносом" xfId="1600"/>
    <cellStyle name="Подгруппа" xfId="1601"/>
    <cellStyle name="Поле ввода" xfId="1602"/>
    <cellStyle name="Пояснение" xfId="1603"/>
    <cellStyle name="Пояснение 10" xfId="1604"/>
    <cellStyle name="Пояснение 2" xfId="1605"/>
    <cellStyle name="Пояснение 2 2" xfId="1606"/>
    <cellStyle name="Пояснение 3" xfId="1607"/>
    <cellStyle name="Пояснение 3 2" xfId="1608"/>
    <cellStyle name="Пояснение 4" xfId="1609"/>
    <cellStyle name="Пояснение 4 2" xfId="1610"/>
    <cellStyle name="Пояснение 5" xfId="1611"/>
    <cellStyle name="Пояснение 5 2" xfId="1612"/>
    <cellStyle name="Пояснение 6" xfId="1613"/>
    <cellStyle name="Пояснение 6 2" xfId="1614"/>
    <cellStyle name="Пояснение 7" xfId="1615"/>
    <cellStyle name="Пояснение 7 2" xfId="1616"/>
    <cellStyle name="Пояснение 8" xfId="1617"/>
    <cellStyle name="Пояснение 8 2" xfId="1618"/>
    <cellStyle name="Пояснение 9" xfId="1619"/>
    <cellStyle name="Пояснение 9 2" xfId="1620"/>
    <cellStyle name="Пояснение_INFO_GVS" xfId="1621"/>
    <cellStyle name="Примечание" xfId="1622"/>
    <cellStyle name="Примечание 10" xfId="1623"/>
    <cellStyle name="Примечание 10 2" xfId="1624"/>
    <cellStyle name="Примечание 10 3" xfId="1625"/>
    <cellStyle name="Примечание 10_46EE.2011(v1.0)" xfId="1626"/>
    <cellStyle name="Примечание 11" xfId="1627"/>
    <cellStyle name="Примечание 11 2" xfId="1628"/>
    <cellStyle name="Примечание 11 3" xfId="1629"/>
    <cellStyle name="Примечание 11_46EE.2011(v1.0)" xfId="1630"/>
    <cellStyle name="Примечание 12" xfId="1631"/>
    <cellStyle name="Примечание 12 2" xfId="1632"/>
    <cellStyle name="Примечание 12 3" xfId="1633"/>
    <cellStyle name="Примечание 12_46EE.2011(v1.0)" xfId="1634"/>
    <cellStyle name="Примечание 13" xfId="1635"/>
    <cellStyle name="Примечание 14" xfId="1636"/>
    <cellStyle name="Примечание 15" xfId="1637"/>
    <cellStyle name="Примечание 16" xfId="1638"/>
    <cellStyle name="Примечание 17" xfId="1639"/>
    <cellStyle name="Примечание 18" xfId="1640"/>
    <cellStyle name="Примечание 2" xfId="1641"/>
    <cellStyle name="Примечание 2 2" xfId="1642"/>
    <cellStyle name="Примечание 2 3" xfId="1643"/>
    <cellStyle name="Примечание 2 4" xfId="1644"/>
    <cellStyle name="Примечание 2 5" xfId="1645"/>
    <cellStyle name="Примечание 2 6" xfId="1646"/>
    <cellStyle name="Примечание 2 7" xfId="1647"/>
    <cellStyle name="Примечание 2 8" xfId="1648"/>
    <cellStyle name="Примечание 2 9" xfId="1649"/>
    <cellStyle name="Примечание 2_46EE.2011(v1.0)" xfId="1650"/>
    <cellStyle name="Примечание 3" xfId="1651"/>
    <cellStyle name="Примечание 3 2" xfId="1652"/>
    <cellStyle name="Примечание 3 3" xfId="1653"/>
    <cellStyle name="Примечание 3 4" xfId="1654"/>
    <cellStyle name="Примечание 3 5" xfId="1655"/>
    <cellStyle name="Примечание 3 6" xfId="1656"/>
    <cellStyle name="Примечание 3 7" xfId="1657"/>
    <cellStyle name="Примечание 3 8" xfId="1658"/>
    <cellStyle name="Примечание 3 9" xfId="1659"/>
    <cellStyle name="Примечание 3_46EE.2011(v1.0)" xfId="1660"/>
    <cellStyle name="Примечание 4" xfId="1661"/>
    <cellStyle name="Примечание 4 2" xfId="1662"/>
    <cellStyle name="Примечание 4 3" xfId="1663"/>
    <cellStyle name="Примечание 4 4" xfId="1664"/>
    <cellStyle name="Примечание 4 5" xfId="1665"/>
    <cellStyle name="Примечание 4 6" xfId="1666"/>
    <cellStyle name="Примечание 4 7" xfId="1667"/>
    <cellStyle name="Примечание 4 8" xfId="1668"/>
    <cellStyle name="Примечание 4 9" xfId="1669"/>
    <cellStyle name="Примечание 4_46EE.2011(v1.0)" xfId="1670"/>
    <cellStyle name="Примечание 5" xfId="1671"/>
    <cellStyle name="Примечание 5 2" xfId="1672"/>
    <cellStyle name="Примечание 5 3" xfId="1673"/>
    <cellStyle name="Примечание 5 4" xfId="1674"/>
    <cellStyle name="Примечание 5 5" xfId="1675"/>
    <cellStyle name="Примечание 5 6" xfId="1676"/>
    <cellStyle name="Примечание 5 7" xfId="1677"/>
    <cellStyle name="Примечание 5 8" xfId="1678"/>
    <cellStyle name="Примечание 5 9" xfId="1679"/>
    <cellStyle name="Примечание 5_46EE.2011(v1.0)" xfId="1680"/>
    <cellStyle name="Примечание 6" xfId="1681"/>
    <cellStyle name="Примечание 6 2" xfId="1682"/>
    <cellStyle name="Примечание 6_46EE.2011(v1.0)" xfId="1683"/>
    <cellStyle name="Примечание 7" xfId="1684"/>
    <cellStyle name="Примечание 7 2" xfId="1685"/>
    <cellStyle name="Примечание 7_46EE.2011(v1.0)" xfId="1686"/>
    <cellStyle name="Примечание 8" xfId="1687"/>
    <cellStyle name="Примечание 8 2" xfId="1688"/>
    <cellStyle name="Примечание 8_46EE.2011(v1.0)" xfId="1689"/>
    <cellStyle name="Примечание 9" xfId="1690"/>
    <cellStyle name="Примечание 9 2" xfId="1691"/>
    <cellStyle name="Примечание 9_46EE.2011(v1.0)" xfId="1692"/>
    <cellStyle name="Продукт" xfId="1693"/>
    <cellStyle name="Percent" xfId="1694"/>
    <cellStyle name="Процентный 10" xfId="1695"/>
    <cellStyle name="Процентный 2" xfId="1696"/>
    <cellStyle name="Процентный 2 2" xfId="1697"/>
    <cellStyle name="Процентный 2 3" xfId="1698"/>
    <cellStyle name="Процентный 3" xfId="1699"/>
    <cellStyle name="Процентный 3 2" xfId="1700"/>
    <cellStyle name="Процентный 3 3" xfId="1701"/>
    <cellStyle name="Процентный 4" xfId="1702"/>
    <cellStyle name="Процентный 4 2" xfId="1703"/>
    <cellStyle name="Процентный 4 3" xfId="1704"/>
    <cellStyle name="Процентный 5" xfId="1705"/>
    <cellStyle name="Процентный 9" xfId="1706"/>
    <cellStyle name="Разница" xfId="1707"/>
    <cellStyle name="Рамки" xfId="1708"/>
    <cellStyle name="Сводная таблица" xfId="1709"/>
    <cellStyle name="Связанная ячейка" xfId="1710"/>
    <cellStyle name="Связанная ячейка 10" xfId="1711"/>
    <cellStyle name="Связанная ячейка 2" xfId="1712"/>
    <cellStyle name="Связанная ячейка 2 2" xfId="1713"/>
    <cellStyle name="Связанная ячейка 2_46EE.2011(v1.0)" xfId="1714"/>
    <cellStyle name="Связанная ячейка 3" xfId="1715"/>
    <cellStyle name="Связанная ячейка 3 2" xfId="1716"/>
    <cellStyle name="Связанная ячейка 3_46EE.2011(v1.0)" xfId="1717"/>
    <cellStyle name="Связанная ячейка 4" xfId="1718"/>
    <cellStyle name="Связанная ячейка 4 2" xfId="1719"/>
    <cellStyle name="Связанная ячейка 4_46EE.2011(v1.0)" xfId="1720"/>
    <cellStyle name="Связанная ячейка 5" xfId="1721"/>
    <cellStyle name="Связанная ячейка 5 2" xfId="1722"/>
    <cellStyle name="Связанная ячейка 5_46EE.2011(v1.0)" xfId="1723"/>
    <cellStyle name="Связанная ячейка 6" xfId="1724"/>
    <cellStyle name="Связанная ячейка 6 2" xfId="1725"/>
    <cellStyle name="Связанная ячейка 6_46EE.2011(v1.0)" xfId="1726"/>
    <cellStyle name="Связанная ячейка 7" xfId="1727"/>
    <cellStyle name="Связанная ячейка 7 2" xfId="1728"/>
    <cellStyle name="Связанная ячейка 7_46EE.2011(v1.0)" xfId="1729"/>
    <cellStyle name="Связанная ячейка 8" xfId="1730"/>
    <cellStyle name="Связанная ячейка 8 2" xfId="1731"/>
    <cellStyle name="Связанная ячейка 8_46EE.2011(v1.0)" xfId="1732"/>
    <cellStyle name="Связанная ячейка 9" xfId="1733"/>
    <cellStyle name="Связанная ячейка 9 2" xfId="1734"/>
    <cellStyle name="Связанная ячейка 9_46EE.2011(v1.0)" xfId="1735"/>
    <cellStyle name="Связанная ячейка_INFO_GVS" xfId="1736"/>
    <cellStyle name="Стиль 1" xfId="1737"/>
    <cellStyle name="Стиль 1 2" xfId="1738"/>
    <cellStyle name="Стиль 1 2 2" xfId="1739"/>
    <cellStyle name="Стиль 1 2_EE.2REK.P2011.4.78(v0.3)" xfId="1740"/>
    <cellStyle name="Субсчет" xfId="1741"/>
    <cellStyle name="Счет" xfId="1742"/>
    <cellStyle name="ТЕКСТ" xfId="1743"/>
    <cellStyle name="ТЕКСТ 2" xfId="1744"/>
    <cellStyle name="ТЕКСТ 3" xfId="1745"/>
    <cellStyle name="ТЕКСТ 4" xfId="1746"/>
    <cellStyle name="ТЕКСТ 5" xfId="1747"/>
    <cellStyle name="ТЕКСТ 6" xfId="1748"/>
    <cellStyle name="ТЕКСТ 7" xfId="1749"/>
    <cellStyle name="ТЕКСТ 8" xfId="1750"/>
    <cellStyle name="ТЕКСТ 9" xfId="1751"/>
    <cellStyle name="Текст предупреждения" xfId="1752"/>
    <cellStyle name="Текст предупреждения 10" xfId="1753"/>
    <cellStyle name="Текст предупреждения 2" xfId="1754"/>
    <cellStyle name="Текст предупреждения 2 2" xfId="1755"/>
    <cellStyle name="Текст предупреждения 3" xfId="1756"/>
    <cellStyle name="Текст предупреждения 3 2" xfId="1757"/>
    <cellStyle name="Текст предупреждения 4" xfId="1758"/>
    <cellStyle name="Текст предупреждения 4 2" xfId="1759"/>
    <cellStyle name="Текст предупреждения 5" xfId="1760"/>
    <cellStyle name="Текст предупреждения 5 2" xfId="1761"/>
    <cellStyle name="Текст предупреждения 6" xfId="1762"/>
    <cellStyle name="Текст предупреждения 6 2" xfId="1763"/>
    <cellStyle name="Текст предупреждения 7" xfId="1764"/>
    <cellStyle name="Текст предупреждения 7 2" xfId="1765"/>
    <cellStyle name="Текст предупреждения 8" xfId="1766"/>
    <cellStyle name="Текст предупреждения 8 2" xfId="1767"/>
    <cellStyle name="Текст предупреждения 9" xfId="1768"/>
    <cellStyle name="Текст предупреждения 9 2" xfId="1769"/>
    <cellStyle name="Текст предупреждения_INFO_GVS" xfId="1770"/>
    <cellStyle name="Текстовый" xfId="1771"/>
    <cellStyle name="Текстовый 10" xfId="1772"/>
    <cellStyle name="Текстовый 11" xfId="1773"/>
    <cellStyle name="Текстовый 12" xfId="1774"/>
    <cellStyle name="Текстовый 13" xfId="1775"/>
    <cellStyle name="Текстовый 14" xfId="1776"/>
    <cellStyle name="Текстовый 15" xfId="1777"/>
    <cellStyle name="Текстовый 16" xfId="1778"/>
    <cellStyle name="Текстовый 2" xfId="1779"/>
    <cellStyle name="Текстовый 3" xfId="1780"/>
    <cellStyle name="Текстовый 4" xfId="1781"/>
    <cellStyle name="Текстовый 5" xfId="1782"/>
    <cellStyle name="Текстовый 6" xfId="1783"/>
    <cellStyle name="Текстовый 7" xfId="1784"/>
    <cellStyle name="Текстовый 8" xfId="1785"/>
    <cellStyle name="Текстовый 9" xfId="1786"/>
    <cellStyle name="Текстовый_1" xfId="1787"/>
    <cellStyle name="Тысячи [0]_22гк" xfId="1788"/>
    <cellStyle name="Тысячи_22гк" xfId="1789"/>
    <cellStyle name="ФИКСИРОВАННЫЙ" xfId="1790"/>
    <cellStyle name="ФИКСИРОВАННЫЙ 2" xfId="1791"/>
    <cellStyle name="ФИКСИРОВАННЫЙ 3" xfId="1792"/>
    <cellStyle name="ФИКСИРОВАННЫЙ 4" xfId="1793"/>
    <cellStyle name="ФИКСИРОВАННЫЙ 5" xfId="1794"/>
    <cellStyle name="ФИКСИРОВАННЫЙ 6" xfId="1795"/>
    <cellStyle name="ФИКСИРОВАННЫЙ 7" xfId="1796"/>
    <cellStyle name="ФИКСИРОВАННЫЙ 8" xfId="1797"/>
    <cellStyle name="ФИКСИРОВАННЫЙ 9" xfId="1798"/>
    <cellStyle name="ФИКСИРОВАННЫЙ_1" xfId="1799"/>
    <cellStyle name="Comma" xfId="1800"/>
    <cellStyle name="Comma [0]" xfId="1801"/>
    <cellStyle name="Финансовый 2" xfId="1802"/>
    <cellStyle name="Финансовый 2 2" xfId="1803"/>
    <cellStyle name="Финансовый 2 2 2" xfId="1804"/>
    <cellStyle name="Финансовый 2 2_OREP.KU.2011.MONTHLY.02(v0.1)" xfId="1805"/>
    <cellStyle name="Финансовый 2 3" xfId="1806"/>
    <cellStyle name="Финансовый 2_46EE.2011(v1.0)" xfId="1807"/>
    <cellStyle name="Финансовый 3" xfId="1808"/>
    <cellStyle name="Финансовый 3 2" xfId="1809"/>
    <cellStyle name="Финансовый 3 3" xfId="1810"/>
    <cellStyle name="Финансовый 3 4" xfId="1811"/>
    <cellStyle name="Финансовый 3_OREP.KU.2011.MONTHLY.02(v0.1)" xfId="1812"/>
    <cellStyle name="Финансовый 4" xfId="1813"/>
    <cellStyle name="Финансовый 6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Хороший_INFO_GVS" xfId="1839"/>
    <cellStyle name="Цена_продукта" xfId="1840"/>
    <cellStyle name="Цифры по центру с десятыми" xfId="1841"/>
    <cellStyle name="число" xfId="1842"/>
    <cellStyle name="Џђћ–…ќ’ќ›‰" xfId="1843"/>
    <cellStyle name="Шапка" xfId="1844"/>
    <cellStyle name="Шапка таблицы" xfId="1845"/>
    <cellStyle name="ШАУ" xfId="1846"/>
    <cellStyle name="標準_PL-CF sheet" xfId="1847"/>
    <cellStyle name="䁺_x0001_" xfId="18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mm.syst@mai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D6" sqref="D6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2"/>
      <c r="F1" s="162"/>
      <c r="G1" s="51"/>
    </row>
    <row r="2" spans="2:7" ht="30" customHeight="1">
      <c r="B2" s="9"/>
      <c r="C2" s="163" t="s">
        <v>665</v>
      </c>
      <c r="D2" s="163"/>
      <c r="E2" s="163"/>
      <c r="F2" s="163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8" t="s">
        <v>682</v>
      </c>
      <c r="D4" s="169"/>
      <c r="E4" s="169"/>
      <c r="F4" s="161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675</v>
      </c>
      <c r="D6" s="140" t="s">
        <v>229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46" t="s">
        <v>666</v>
      </c>
      <c r="D8" s="164" t="s">
        <v>694</v>
      </c>
      <c r="E8" s="164"/>
      <c r="F8" s="164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46" t="s">
        <v>667</v>
      </c>
      <c r="D10" s="70" t="s">
        <v>695</v>
      </c>
      <c r="E10" s="15"/>
      <c r="F10" s="50"/>
      <c r="G10" s="52"/>
    </row>
    <row r="11" spans="2:7" ht="15" customHeight="1">
      <c r="B11" s="12"/>
      <c r="C11" s="146" t="s">
        <v>668</v>
      </c>
      <c r="D11" s="70" t="s">
        <v>696</v>
      </c>
      <c r="E11" s="15"/>
      <c r="F11" s="50"/>
      <c r="G11" s="52"/>
    </row>
    <row r="12" spans="2:7" ht="25.5" customHeight="1">
      <c r="B12" s="12"/>
      <c r="C12" s="71" t="s">
        <v>627</v>
      </c>
      <c r="D12" s="70" t="s">
        <v>701</v>
      </c>
      <c r="E12" s="71" t="s">
        <v>628</v>
      </c>
      <c r="F12" s="70" t="s">
        <v>702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669</v>
      </c>
      <c r="D14" s="165" t="s">
        <v>677</v>
      </c>
      <c r="E14" s="165"/>
      <c r="F14" s="165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71" t="s">
        <v>673</v>
      </c>
      <c r="D16" s="171"/>
      <c r="E16" s="171"/>
      <c r="F16" s="14"/>
      <c r="G16" s="52"/>
    </row>
    <row r="17" spans="2:7" ht="15" customHeight="1">
      <c r="B17" s="12"/>
      <c r="C17" s="141" t="s">
        <v>670</v>
      </c>
      <c r="D17" s="142" t="s">
        <v>671</v>
      </c>
      <c r="E17" s="144" t="s">
        <v>672</v>
      </c>
      <c r="F17" s="143"/>
      <c r="G17" s="52"/>
    </row>
    <row r="18" spans="1:15" ht="15" customHeight="1">
      <c r="A18" s="30"/>
      <c r="B18" s="12"/>
      <c r="C18" s="140" t="s">
        <v>33</v>
      </c>
      <c r="D18" s="140" t="s">
        <v>297</v>
      </c>
      <c r="E18" s="145" t="s">
        <v>298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7"/>
      <c r="D19" s="149" t="s">
        <v>674</v>
      </c>
      <c r="E19" s="148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70" t="s">
        <v>540</v>
      </c>
      <c r="D21" s="20" t="s">
        <v>538</v>
      </c>
      <c r="E21" s="167" t="s">
        <v>698</v>
      </c>
      <c r="F21" s="167"/>
      <c r="G21" s="52"/>
    </row>
    <row r="22" spans="2:7" ht="15" customHeight="1">
      <c r="B22" s="19"/>
      <c r="C22" s="170"/>
      <c r="D22" s="20" t="s">
        <v>541</v>
      </c>
      <c r="E22" s="167" t="s">
        <v>697</v>
      </c>
      <c r="F22" s="167"/>
      <c r="G22" s="52"/>
    </row>
    <row r="23" spans="2:7" ht="15" customHeight="1">
      <c r="B23" s="19"/>
      <c r="C23" s="170"/>
      <c r="D23" s="20" t="s">
        <v>539</v>
      </c>
      <c r="E23" s="167" t="s">
        <v>699</v>
      </c>
      <c r="F23" s="167"/>
      <c r="G23" s="52"/>
    </row>
    <row r="24" spans="2:7" ht="15" customHeight="1">
      <c r="B24" s="19"/>
      <c r="C24" s="170"/>
      <c r="D24" s="20" t="s">
        <v>542</v>
      </c>
      <c r="E24" s="166" t="s">
        <v>700</v>
      </c>
      <c r="F24" s="167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24:F24"/>
    <mergeCell ref="C4:F4"/>
    <mergeCell ref="C21:C24"/>
    <mergeCell ref="C16:E16"/>
    <mergeCell ref="E21:F21"/>
    <mergeCell ref="E22:F22"/>
    <mergeCell ref="E23:F23"/>
    <mergeCell ref="E1:F1"/>
    <mergeCell ref="C2:F2"/>
    <mergeCell ref="D8:F8"/>
    <mergeCell ref="D14:F1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komm.syst@mail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53"/>
  <sheetViews>
    <sheetView tabSelected="1" zoomScale="75" zoomScaleNormal="75" workbookViewId="0" topLeftCell="D8">
      <selection activeCell="K23" sqref="K23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7.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3"/>
    </row>
    <row r="2" ht="11.25" hidden="1">
      <c r="F2" s="73"/>
    </row>
    <row r="3" ht="11.25" hidden="1">
      <c r="F3" s="73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5" t="s">
        <v>658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659</v>
      </c>
      <c r="M12" s="114" t="s">
        <v>660</v>
      </c>
      <c r="N12" s="113" t="s">
        <v>626</v>
      </c>
      <c r="O12" s="54" t="s">
        <v>681</v>
      </c>
      <c r="P12" s="115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8">
        <v>4</v>
      </c>
      <c r="I13" s="68">
        <v>4</v>
      </c>
      <c r="J13" s="68">
        <v>5</v>
      </c>
      <c r="K13" s="68">
        <v>6</v>
      </c>
      <c r="L13" s="68">
        <v>7</v>
      </c>
      <c r="M13" s="68">
        <v>8</v>
      </c>
      <c r="N13" s="117">
        <v>9</v>
      </c>
      <c r="O13" s="68">
        <v>10</v>
      </c>
      <c r="P13" s="116">
        <v>11</v>
      </c>
      <c r="Q13" s="60"/>
    </row>
    <row r="14" spans="4:17" ht="24.75" customHeight="1">
      <c r="D14" s="61"/>
      <c r="E14" s="89" t="s">
        <v>287</v>
      </c>
      <c r="F14" s="127" t="s">
        <v>635</v>
      </c>
      <c r="G14" s="121"/>
      <c r="H14" s="123"/>
      <c r="I14" s="123"/>
      <c r="J14" s="120"/>
      <c r="K14" s="120"/>
      <c r="L14" s="124"/>
      <c r="M14" s="125"/>
      <c r="N14" s="125"/>
      <c r="O14" s="126"/>
      <c r="P14" s="122"/>
      <c r="Q14" s="60"/>
    </row>
    <row r="15" spans="4:17" ht="24.75" customHeight="1">
      <c r="D15" s="61"/>
      <c r="E15" s="92"/>
      <c r="F15" s="134" t="s">
        <v>224</v>
      </c>
      <c r="G15" s="128"/>
      <c r="H15" s="129"/>
      <c r="I15" s="129"/>
      <c r="J15" s="130"/>
      <c r="K15" s="130"/>
      <c r="L15" s="131"/>
      <c r="M15" s="132"/>
      <c r="N15" s="132"/>
      <c r="O15" s="133"/>
      <c r="P15" s="118"/>
      <c r="Q15" s="60"/>
    </row>
    <row r="16" spans="4:17" ht="24.75" customHeight="1">
      <c r="D16" s="61"/>
      <c r="E16" s="92"/>
      <c r="F16" s="136" t="s">
        <v>251</v>
      </c>
      <c r="G16" s="69" t="s">
        <v>223</v>
      </c>
      <c r="H16" s="88"/>
      <c r="I16" s="119">
        <v>1680</v>
      </c>
      <c r="J16" s="57">
        <v>42370</v>
      </c>
      <c r="K16" s="57"/>
      <c r="L16" s="74" t="s">
        <v>706</v>
      </c>
      <c r="M16" s="75" t="s">
        <v>683</v>
      </c>
      <c r="N16" s="75" t="s">
        <v>693</v>
      </c>
      <c r="O16" s="94"/>
      <c r="P16" s="56"/>
      <c r="Q16" s="60"/>
    </row>
    <row r="17" spans="4:17" ht="24.75" customHeight="1">
      <c r="D17" s="160" t="s">
        <v>704</v>
      </c>
      <c r="E17" s="92" t="s">
        <v>703</v>
      </c>
      <c r="F17" s="136" t="s">
        <v>251</v>
      </c>
      <c r="G17" s="69" t="s">
        <v>223</v>
      </c>
      <c r="H17" s="88"/>
      <c r="I17" s="119">
        <v>1808</v>
      </c>
      <c r="J17" s="57">
        <v>42552</v>
      </c>
      <c r="K17" s="57"/>
      <c r="L17" s="74" t="s">
        <v>706</v>
      </c>
      <c r="M17" s="75" t="s">
        <v>683</v>
      </c>
      <c r="N17" s="75" t="s">
        <v>693</v>
      </c>
      <c r="O17" s="94"/>
      <c r="P17" s="56"/>
      <c r="Q17" s="60"/>
    </row>
    <row r="18" spans="4:17" ht="15" customHeight="1">
      <c r="D18" s="61"/>
      <c r="E18" s="83"/>
      <c r="F18" s="76" t="s">
        <v>630</v>
      </c>
      <c r="G18" s="78"/>
      <c r="H18" s="77"/>
      <c r="I18" s="77"/>
      <c r="J18" s="78"/>
      <c r="K18" s="78"/>
      <c r="L18" s="79"/>
      <c r="M18" s="80"/>
      <c r="N18" s="80"/>
      <c r="O18" s="81"/>
      <c r="P18" s="82"/>
      <c r="Q18" s="60"/>
    </row>
    <row r="19" spans="4:17" ht="24.75" customHeight="1">
      <c r="D19" s="61"/>
      <c r="E19" s="112"/>
      <c r="F19" s="135" t="s">
        <v>252</v>
      </c>
      <c r="G19" s="69" t="s">
        <v>629</v>
      </c>
      <c r="H19" s="69" t="s">
        <v>629</v>
      </c>
      <c r="I19" s="69" t="s">
        <v>629</v>
      </c>
      <c r="J19" s="69" t="s">
        <v>629</v>
      </c>
      <c r="K19" s="69" t="s">
        <v>629</v>
      </c>
      <c r="L19" s="69" t="s">
        <v>629</v>
      </c>
      <c r="M19" s="69" t="s">
        <v>629</v>
      </c>
      <c r="N19" s="93" t="s">
        <v>629</v>
      </c>
      <c r="O19" s="69" t="s">
        <v>629</v>
      </c>
      <c r="P19" s="72" t="s">
        <v>629</v>
      </c>
      <c r="Q19" s="60"/>
    </row>
    <row r="20" spans="4:17" ht="24.75" customHeight="1">
      <c r="D20" s="61"/>
      <c r="E20" s="92"/>
      <c r="F20" s="139" t="s">
        <v>655</v>
      </c>
      <c r="G20" s="69" t="s">
        <v>223</v>
      </c>
      <c r="H20" s="173"/>
      <c r="I20" s="119"/>
      <c r="J20" s="178"/>
      <c r="K20" s="178"/>
      <c r="L20" s="180"/>
      <c r="M20" s="182" t="s">
        <v>683</v>
      </c>
      <c r="N20" s="184" t="s">
        <v>693</v>
      </c>
      <c r="O20" s="172"/>
      <c r="P20" s="186"/>
      <c r="Q20" s="60"/>
    </row>
    <row r="21" spans="4:17" ht="24.75" customHeight="1">
      <c r="D21" s="61"/>
      <c r="E21" s="92"/>
      <c r="F21" s="139" t="s">
        <v>656</v>
      </c>
      <c r="G21" s="69" t="s">
        <v>657</v>
      </c>
      <c r="H21" s="174"/>
      <c r="I21" s="119"/>
      <c r="J21" s="179"/>
      <c r="K21" s="179"/>
      <c r="L21" s="181"/>
      <c r="M21" s="183"/>
      <c r="N21" s="185"/>
      <c r="O21" s="172"/>
      <c r="P21" s="186"/>
      <c r="Q21" s="60"/>
    </row>
    <row r="22" spans="4:17" ht="15" customHeight="1">
      <c r="D22" s="61"/>
      <c r="E22" s="83"/>
      <c r="F22" s="76" t="s">
        <v>631</v>
      </c>
      <c r="G22" s="77"/>
      <c r="H22" s="77"/>
      <c r="I22" s="77"/>
      <c r="J22" s="78"/>
      <c r="K22" s="78"/>
      <c r="L22" s="79"/>
      <c r="M22" s="80"/>
      <c r="N22" s="80"/>
      <c r="O22" s="81"/>
      <c r="P22" s="82"/>
      <c r="Q22" s="60"/>
    </row>
    <row r="23" spans="4:17" ht="24.75" customHeight="1">
      <c r="D23" s="61"/>
      <c r="E23" s="84"/>
      <c r="F23" s="134" t="s">
        <v>632</v>
      </c>
      <c r="G23" s="128"/>
      <c r="H23" s="129"/>
      <c r="I23" s="129"/>
      <c r="J23" s="130"/>
      <c r="K23" s="130"/>
      <c r="L23" s="131"/>
      <c r="M23" s="132"/>
      <c r="N23" s="132"/>
      <c r="O23" s="133"/>
      <c r="P23" s="118"/>
      <c r="Q23" s="60"/>
    </row>
    <row r="24" spans="4:17" ht="24.75" customHeight="1">
      <c r="D24" s="160" t="s">
        <v>704</v>
      </c>
      <c r="E24" s="92" t="s">
        <v>703</v>
      </c>
      <c r="F24" s="136" t="s">
        <v>251</v>
      </c>
      <c r="G24" s="69" t="s">
        <v>223</v>
      </c>
      <c r="H24" s="88"/>
      <c r="I24" s="119">
        <v>1982.4</v>
      </c>
      <c r="J24" s="57">
        <v>42370</v>
      </c>
      <c r="K24" s="57"/>
      <c r="L24" s="74" t="s">
        <v>706</v>
      </c>
      <c r="M24" s="75" t="s">
        <v>683</v>
      </c>
      <c r="N24" s="75" t="s">
        <v>693</v>
      </c>
      <c r="O24" s="94"/>
      <c r="P24" s="56"/>
      <c r="Q24" s="60"/>
    </row>
    <row r="25" spans="4:17" ht="24.75" customHeight="1">
      <c r="D25" s="160" t="s">
        <v>704</v>
      </c>
      <c r="E25" s="92" t="s">
        <v>703</v>
      </c>
      <c r="F25" s="136" t="s">
        <v>251</v>
      </c>
      <c r="G25" s="69" t="s">
        <v>223</v>
      </c>
      <c r="H25" s="88"/>
      <c r="I25" s="119">
        <v>2133.44</v>
      </c>
      <c r="J25" s="57">
        <v>42552</v>
      </c>
      <c r="K25" s="57"/>
      <c r="L25" s="74" t="s">
        <v>706</v>
      </c>
      <c r="M25" s="75" t="s">
        <v>683</v>
      </c>
      <c r="N25" s="75" t="s">
        <v>693</v>
      </c>
      <c r="O25" s="94"/>
      <c r="P25" s="56"/>
      <c r="Q25" s="60"/>
    </row>
    <row r="26" spans="4:17" ht="15" customHeight="1">
      <c r="D26" s="61"/>
      <c r="E26" s="83"/>
      <c r="F26" s="76" t="s">
        <v>630</v>
      </c>
      <c r="G26" s="78"/>
      <c r="H26" s="77"/>
      <c r="I26" s="77"/>
      <c r="J26" s="78"/>
      <c r="K26" s="78"/>
      <c r="L26" s="79"/>
      <c r="M26" s="80"/>
      <c r="N26" s="80"/>
      <c r="O26" s="81"/>
      <c r="P26" s="82"/>
      <c r="Q26" s="60"/>
    </row>
    <row r="27" spans="4:17" ht="15" customHeight="1">
      <c r="D27" s="61"/>
      <c r="E27" s="83"/>
      <c r="F27" s="76" t="s">
        <v>631</v>
      </c>
      <c r="G27" s="77"/>
      <c r="H27" s="77"/>
      <c r="I27" s="77"/>
      <c r="J27" s="78"/>
      <c r="K27" s="78"/>
      <c r="L27" s="79"/>
      <c r="M27" s="80"/>
      <c r="N27" s="80"/>
      <c r="O27" s="81"/>
      <c r="P27" s="82"/>
      <c r="Q27" s="60"/>
    </row>
    <row r="28" spans="4:17" ht="24.75" customHeight="1">
      <c r="D28" s="61"/>
      <c r="E28" s="90" t="s">
        <v>240</v>
      </c>
      <c r="F28" s="104" t="s">
        <v>648</v>
      </c>
      <c r="G28" s="107"/>
      <c r="H28" s="108"/>
      <c r="I28" s="108"/>
      <c r="J28" s="109"/>
      <c r="K28" s="109"/>
      <c r="L28" s="110"/>
      <c r="M28" s="111"/>
      <c r="N28" s="111"/>
      <c r="O28" s="105"/>
      <c r="P28" s="106"/>
      <c r="Q28" s="60"/>
    </row>
    <row r="29" spans="4:17" ht="15" customHeight="1">
      <c r="D29" s="61"/>
      <c r="E29" s="83"/>
      <c r="F29" s="76" t="s">
        <v>630</v>
      </c>
      <c r="G29" s="78"/>
      <c r="H29" s="77"/>
      <c r="I29" s="77"/>
      <c r="J29" s="78"/>
      <c r="K29" s="78"/>
      <c r="L29" s="79"/>
      <c r="M29" s="80"/>
      <c r="N29" s="80"/>
      <c r="O29" s="81"/>
      <c r="P29" s="82"/>
      <c r="Q29" s="60"/>
    </row>
    <row r="30" spans="4:17" ht="15" customHeight="1">
      <c r="D30" s="61"/>
      <c r="E30" s="83"/>
      <c r="F30" s="76" t="s">
        <v>631</v>
      </c>
      <c r="G30" s="77"/>
      <c r="H30" s="77"/>
      <c r="I30" s="77"/>
      <c r="J30" s="78"/>
      <c r="K30" s="78"/>
      <c r="L30" s="79"/>
      <c r="M30" s="80"/>
      <c r="N30" s="80"/>
      <c r="O30" s="81"/>
      <c r="P30" s="82"/>
      <c r="Q30" s="60"/>
    </row>
    <row r="31" spans="4:17" ht="34.5" customHeight="1">
      <c r="D31" s="61"/>
      <c r="E31" s="90" t="s">
        <v>285</v>
      </c>
      <c r="F31" s="104" t="s">
        <v>650</v>
      </c>
      <c r="G31" s="107"/>
      <c r="H31" s="108"/>
      <c r="I31" s="108"/>
      <c r="J31" s="109"/>
      <c r="K31" s="109"/>
      <c r="L31" s="110"/>
      <c r="M31" s="111"/>
      <c r="N31" s="111"/>
      <c r="O31" s="105"/>
      <c r="P31" s="106"/>
      <c r="Q31" s="60"/>
    </row>
    <row r="32" spans="4:17" ht="24.75" customHeight="1">
      <c r="D32" s="61"/>
      <c r="E32" s="92"/>
      <c r="F32" s="137" t="s">
        <v>651</v>
      </c>
      <c r="G32" s="69" t="s">
        <v>652</v>
      </c>
      <c r="H32" s="69" t="s">
        <v>629</v>
      </c>
      <c r="I32" s="119"/>
      <c r="J32" s="57"/>
      <c r="K32" s="57"/>
      <c r="L32" s="74"/>
      <c r="M32" s="75" t="s">
        <v>683</v>
      </c>
      <c r="N32" s="75" t="s">
        <v>693</v>
      </c>
      <c r="O32" s="69" t="s">
        <v>629</v>
      </c>
      <c r="P32" s="56"/>
      <c r="Q32" s="60"/>
    </row>
    <row r="33" spans="4:17" ht="24.75" customHeight="1">
      <c r="D33" s="61"/>
      <c r="E33" s="112"/>
      <c r="F33" s="136" t="s">
        <v>653</v>
      </c>
      <c r="G33" s="69" t="s">
        <v>629</v>
      </c>
      <c r="H33" s="69" t="s">
        <v>629</v>
      </c>
      <c r="I33" s="69" t="s">
        <v>629</v>
      </c>
      <c r="J33" s="69" t="s">
        <v>629</v>
      </c>
      <c r="K33" s="69" t="s">
        <v>629</v>
      </c>
      <c r="L33" s="69" t="s">
        <v>629</v>
      </c>
      <c r="M33" s="69" t="s">
        <v>629</v>
      </c>
      <c r="N33" s="93" t="s">
        <v>629</v>
      </c>
      <c r="O33" s="69" t="s">
        <v>629</v>
      </c>
      <c r="P33" s="72" t="s">
        <v>629</v>
      </c>
      <c r="Q33" s="60"/>
    </row>
    <row r="34" spans="4:17" ht="15" customHeight="1">
      <c r="D34" s="61"/>
      <c r="E34" s="83"/>
      <c r="F34" s="76" t="s">
        <v>630</v>
      </c>
      <c r="G34" s="78"/>
      <c r="H34" s="77"/>
      <c r="I34" s="77"/>
      <c r="J34" s="78"/>
      <c r="K34" s="78"/>
      <c r="L34" s="79"/>
      <c r="M34" s="80"/>
      <c r="N34" s="80"/>
      <c r="O34" s="81"/>
      <c r="P34" s="82"/>
      <c r="Q34" s="60"/>
    </row>
    <row r="35" spans="4:17" ht="15" customHeight="1">
      <c r="D35" s="61"/>
      <c r="E35" s="83"/>
      <c r="F35" s="76" t="s">
        <v>631</v>
      </c>
      <c r="G35" s="77"/>
      <c r="H35" s="77"/>
      <c r="I35" s="77"/>
      <c r="J35" s="78"/>
      <c r="K35" s="78"/>
      <c r="L35" s="79"/>
      <c r="M35" s="80"/>
      <c r="N35" s="80"/>
      <c r="O35" s="81"/>
      <c r="P35" s="82"/>
      <c r="Q35" s="60"/>
    </row>
    <row r="36" spans="4:17" ht="24.75" customHeight="1">
      <c r="D36" s="61"/>
      <c r="E36" s="90" t="s">
        <v>241</v>
      </c>
      <c r="F36" s="104" t="s">
        <v>646</v>
      </c>
      <c r="G36" s="107"/>
      <c r="H36" s="108"/>
      <c r="I36" s="108"/>
      <c r="J36" s="109"/>
      <c r="K36" s="109"/>
      <c r="L36" s="110"/>
      <c r="M36" s="111"/>
      <c r="N36" s="111"/>
      <c r="O36" s="105"/>
      <c r="P36" s="106"/>
      <c r="Q36" s="60"/>
    </row>
    <row r="37" spans="4:17" ht="24.75" customHeight="1">
      <c r="D37" s="61"/>
      <c r="E37" s="92"/>
      <c r="F37" s="138" t="s">
        <v>224</v>
      </c>
      <c r="G37" s="128"/>
      <c r="H37" s="129"/>
      <c r="I37" s="129"/>
      <c r="J37" s="130"/>
      <c r="K37" s="130"/>
      <c r="L37" s="131"/>
      <c r="M37" s="132"/>
      <c r="N37" s="132"/>
      <c r="O37" s="133"/>
      <c r="P37" s="118"/>
      <c r="Q37" s="60"/>
    </row>
    <row r="38" spans="4:17" ht="15" customHeight="1">
      <c r="D38" s="61"/>
      <c r="E38" s="83"/>
      <c r="F38" s="76" t="s">
        <v>630</v>
      </c>
      <c r="G38" s="78"/>
      <c r="H38" s="77"/>
      <c r="I38" s="77"/>
      <c r="J38" s="78"/>
      <c r="K38" s="78"/>
      <c r="L38" s="79"/>
      <c r="M38" s="80"/>
      <c r="N38" s="80"/>
      <c r="O38" s="81"/>
      <c r="P38" s="82"/>
      <c r="Q38" s="60"/>
    </row>
    <row r="39" spans="4:17" ht="15" customHeight="1">
      <c r="D39" s="61"/>
      <c r="E39" s="83"/>
      <c r="F39" s="76" t="s">
        <v>631</v>
      </c>
      <c r="G39" s="77"/>
      <c r="H39" s="77"/>
      <c r="I39" s="77"/>
      <c r="J39" s="78"/>
      <c r="K39" s="78"/>
      <c r="L39" s="79"/>
      <c r="M39" s="80"/>
      <c r="N39" s="80"/>
      <c r="O39" s="81"/>
      <c r="P39" s="82"/>
      <c r="Q39" s="60"/>
    </row>
    <row r="40" spans="4:17" ht="24.75" customHeight="1">
      <c r="D40" s="61"/>
      <c r="E40" s="84"/>
      <c r="F40" s="138" t="s">
        <v>632</v>
      </c>
      <c r="G40" s="128"/>
      <c r="H40" s="129"/>
      <c r="I40" s="129"/>
      <c r="J40" s="130"/>
      <c r="K40" s="130"/>
      <c r="L40" s="131"/>
      <c r="M40" s="132"/>
      <c r="N40" s="132"/>
      <c r="O40" s="133"/>
      <c r="P40" s="118"/>
      <c r="Q40" s="60"/>
    </row>
    <row r="41" spans="4:17" ht="15" customHeight="1">
      <c r="D41" s="61"/>
      <c r="E41" s="83"/>
      <c r="F41" s="76" t="s">
        <v>630</v>
      </c>
      <c r="G41" s="78"/>
      <c r="H41" s="77"/>
      <c r="I41" s="77"/>
      <c r="J41" s="78"/>
      <c r="K41" s="78"/>
      <c r="L41" s="79"/>
      <c r="M41" s="80"/>
      <c r="N41" s="80"/>
      <c r="O41" s="81"/>
      <c r="P41" s="82"/>
      <c r="Q41" s="60"/>
    </row>
    <row r="42" spans="4:17" ht="15" customHeight="1">
      <c r="D42" s="61"/>
      <c r="E42" s="83"/>
      <c r="F42" s="76" t="s">
        <v>631</v>
      </c>
      <c r="G42" s="77"/>
      <c r="H42" s="77"/>
      <c r="I42" s="77"/>
      <c r="J42" s="78"/>
      <c r="K42" s="78"/>
      <c r="L42" s="79"/>
      <c r="M42" s="80"/>
      <c r="N42" s="80"/>
      <c r="O42" s="81"/>
      <c r="P42" s="82"/>
      <c r="Q42" s="60"/>
    </row>
    <row r="43" spans="4:17" ht="60" customHeight="1">
      <c r="D43" s="61"/>
      <c r="E43" s="90" t="s">
        <v>242</v>
      </c>
      <c r="F43" s="104" t="s">
        <v>647</v>
      </c>
      <c r="G43" s="107"/>
      <c r="H43" s="108"/>
      <c r="I43" s="108"/>
      <c r="J43" s="109"/>
      <c r="K43" s="109"/>
      <c r="L43" s="110"/>
      <c r="M43" s="111"/>
      <c r="N43" s="111"/>
      <c r="O43" s="105"/>
      <c r="P43" s="106"/>
      <c r="Q43" s="60"/>
    </row>
    <row r="44" spans="4:17" ht="15" customHeight="1">
      <c r="D44" s="61"/>
      <c r="E44" s="83"/>
      <c r="F44" s="76" t="s">
        <v>630</v>
      </c>
      <c r="G44" s="78"/>
      <c r="H44" s="77"/>
      <c r="I44" s="77"/>
      <c r="J44" s="78"/>
      <c r="K44" s="78"/>
      <c r="L44" s="79"/>
      <c r="M44" s="80"/>
      <c r="N44" s="80"/>
      <c r="O44" s="81"/>
      <c r="P44" s="82"/>
      <c r="Q44" s="60"/>
    </row>
    <row r="45" spans="4:17" ht="15" customHeight="1">
      <c r="D45" s="61"/>
      <c r="E45" s="83"/>
      <c r="F45" s="76" t="s">
        <v>631</v>
      </c>
      <c r="G45" s="77"/>
      <c r="H45" s="77"/>
      <c r="I45" s="77"/>
      <c r="J45" s="78"/>
      <c r="K45" s="78"/>
      <c r="L45" s="79"/>
      <c r="M45" s="80"/>
      <c r="N45" s="80"/>
      <c r="O45" s="81"/>
      <c r="P45" s="82"/>
      <c r="Q45" s="60"/>
    </row>
    <row r="46" spans="4:17" ht="24.75" customHeight="1">
      <c r="D46" s="61"/>
      <c r="E46" s="90" t="s">
        <v>243</v>
      </c>
      <c r="F46" s="104" t="s">
        <v>649</v>
      </c>
      <c r="G46" s="107"/>
      <c r="H46" s="108"/>
      <c r="I46" s="108"/>
      <c r="J46" s="109"/>
      <c r="K46" s="109"/>
      <c r="L46" s="110"/>
      <c r="M46" s="111"/>
      <c r="N46" s="111"/>
      <c r="O46" s="105"/>
      <c r="P46" s="106"/>
      <c r="Q46" s="60"/>
    </row>
    <row r="47" spans="4:17" ht="15" customHeight="1">
      <c r="D47" s="61"/>
      <c r="E47" s="83"/>
      <c r="F47" s="76" t="s">
        <v>630</v>
      </c>
      <c r="G47" s="78"/>
      <c r="H47" s="77"/>
      <c r="I47" s="77"/>
      <c r="J47" s="78"/>
      <c r="K47" s="78"/>
      <c r="L47" s="79"/>
      <c r="M47" s="80"/>
      <c r="N47" s="80"/>
      <c r="O47" s="81"/>
      <c r="P47" s="82"/>
      <c r="Q47" s="60"/>
    </row>
    <row r="48" spans="4:17" ht="34.5" customHeight="1">
      <c r="D48" s="61"/>
      <c r="E48" s="90" t="s">
        <v>244</v>
      </c>
      <c r="F48" s="91" t="s">
        <v>661</v>
      </c>
      <c r="G48" s="107"/>
      <c r="H48" s="108"/>
      <c r="I48" s="108"/>
      <c r="J48" s="109"/>
      <c r="K48" s="109"/>
      <c r="L48" s="110"/>
      <c r="M48" s="111"/>
      <c r="N48" s="111"/>
      <c r="O48" s="105"/>
      <c r="P48" s="106"/>
      <c r="Q48" s="60"/>
    </row>
    <row r="49" spans="4:17" ht="24.75" customHeight="1">
      <c r="D49" s="61"/>
      <c r="E49" s="92"/>
      <c r="F49" s="136" t="s">
        <v>664</v>
      </c>
      <c r="G49" s="69" t="s">
        <v>662</v>
      </c>
      <c r="H49" s="69" t="s">
        <v>629</v>
      </c>
      <c r="I49" s="119"/>
      <c r="J49" s="57"/>
      <c r="K49" s="57"/>
      <c r="L49" s="74"/>
      <c r="M49" s="75" t="s">
        <v>683</v>
      </c>
      <c r="N49" s="75" t="s">
        <v>693</v>
      </c>
      <c r="O49" s="69" t="s">
        <v>629</v>
      </c>
      <c r="P49" s="56"/>
      <c r="Q49" s="60"/>
    </row>
    <row r="50" spans="4:17" ht="15" customHeight="1">
      <c r="D50" s="61"/>
      <c r="E50" s="83"/>
      <c r="F50" s="76" t="s">
        <v>663</v>
      </c>
      <c r="G50" s="78"/>
      <c r="H50" s="77"/>
      <c r="I50" s="77"/>
      <c r="J50" s="78"/>
      <c r="K50" s="78"/>
      <c r="L50" s="79"/>
      <c r="M50" s="80"/>
      <c r="N50" s="80"/>
      <c r="O50" s="81"/>
      <c r="P50" s="82"/>
      <c r="Q50" s="60"/>
    </row>
    <row r="51" spans="4:17" ht="34.5" customHeight="1">
      <c r="D51" s="61"/>
      <c r="E51" s="90" t="s">
        <v>245</v>
      </c>
      <c r="F51" s="91" t="s">
        <v>654</v>
      </c>
      <c r="G51" s="69" t="s">
        <v>657</v>
      </c>
      <c r="H51" s="69" t="s">
        <v>629</v>
      </c>
      <c r="I51" s="119"/>
      <c r="J51" s="57"/>
      <c r="K51" s="57"/>
      <c r="L51" s="74"/>
      <c r="M51" s="75" t="s">
        <v>683</v>
      </c>
      <c r="N51" s="75" t="s">
        <v>693</v>
      </c>
      <c r="O51" s="69" t="s">
        <v>629</v>
      </c>
      <c r="P51" s="56"/>
      <c r="Q51" s="60"/>
    </row>
    <row r="52" spans="4:17" ht="15" customHeight="1" thickBot="1">
      <c r="D52" s="61"/>
      <c r="E52" s="95"/>
      <c r="F52" s="96"/>
      <c r="G52" s="97"/>
      <c r="H52" s="98"/>
      <c r="I52" s="98"/>
      <c r="J52" s="99"/>
      <c r="K52" s="99"/>
      <c r="L52" s="100"/>
      <c r="M52" s="101"/>
      <c r="N52" s="101"/>
      <c r="O52" s="103"/>
      <c r="P52" s="102"/>
      <c r="Q52" s="60"/>
    </row>
    <row r="53" spans="4:17" ht="18" customHeight="1"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4"/>
    </row>
  </sheetData>
  <sheetProtection password="FA9C" sheet="1" objects="1" scenarios="1" formatColumns="0" formatRows="0"/>
  <mergeCells count="9">
    <mergeCell ref="O20:O21"/>
    <mergeCell ref="H20:H21"/>
    <mergeCell ref="E10:P10"/>
    <mergeCell ref="J20:J21"/>
    <mergeCell ref="K20:K21"/>
    <mergeCell ref="L20:L21"/>
    <mergeCell ref="M20:M21"/>
    <mergeCell ref="N20:N21"/>
    <mergeCell ref="P20:P21"/>
  </mergeCells>
  <dataValidations count="4">
    <dataValidation type="decimal" allowBlank="1" showInputMessage="1" showErrorMessage="1" sqref="G52:I52 H50:I50 E50 E52 I51 I49 E47 H36:I48 E26:E27 E18 H18 G22:H22 E22 G27 E29:E30 I14:I18 G45 E44:E45 G30 G35:I35 E34:E35 H34:I34 G42 E41:E42 E38:E39 G39 H14:H15 H26:H31 H23 I20:I32">
      <formula1>-9999999999999990000000000</formula1>
      <formula2>9.99999999999999E+26</formula2>
    </dataValidation>
    <dataValidation type="date" allowBlank="1" showInputMessage="1" showErrorMessage="1" sqref="G50 G47 J34:K52 G18 J14:K18 G26 G29 G44 G34 G38 G41 J20:K32">
      <formula1>1</formula1>
      <formula2>73051</formula2>
    </dataValidation>
    <dataValidation type="list" allowBlank="1" showInputMessage="1" showErrorMessage="1" sqref="H20 H16:H17 H24:H25">
      <formula1>kind_of_heat_transfer</formula1>
    </dataValidation>
    <dataValidation type="list" allowBlank="1" showInputMessage="1" showErrorMessage="1" sqref="O20:O21 O16:O17 O24:O25">
      <formula1>kind_of_users</formula1>
    </dataValidation>
  </dataValidations>
  <hyperlinks>
    <hyperlink ref="F18" location="Тарифы!A1" tooltip="Добавить тариф" display="Добавить тариф"/>
    <hyperlink ref="F22" location="Тарифы!A1" tooltip="Добавить тариф" display="Добавить тариф"/>
    <hyperlink ref="F27" location="Тарифы!A1" tooltip="Добавить тариф" display="Добавить тариф"/>
    <hyperlink ref="F39" location="Тарифы!A1" tooltip="Добавить тариф" display="Добавить тариф"/>
    <hyperlink ref="F42" location="Тарифы!A1" tooltip="Добавить тариф" display="Добавить тариф"/>
    <hyperlink ref="F45" location="Тарифы!A1" tooltip="Добавить тариф" display="Добавить тариф"/>
    <hyperlink ref="F30" location="Тарифы!A1" tooltip="Добавить тариф" display="Добавить тариф"/>
    <hyperlink ref="F26" location="Тарифы!A1" tooltip="Добавить тариф" display="Добавить тариф"/>
    <hyperlink ref="F29" location="Тарифы!A1" tooltip="Добавить тариф" display="Добавить тариф"/>
    <hyperlink ref="F38" location="Тарифы!A1" tooltip="Добавить тариф" display="Добавить тариф"/>
    <hyperlink ref="F41" location="Тарифы!A1" tooltip="Добавить тариф" display="Добавить тариф"/>
    <hyperlink ref="F44" location="Тарифы!A1" tooltip="Добавить тариф" display="Добавить тариф"/>
    <hyperlink ref="F47" location="Тарифы!A1" tooltip="Добавить тариф" display="Добавить тариф"/>
    <hyperlink ref="F34" location="Тарифы!A1" tooltip="Добавить тариф" display="Добавить тариф"/>
    <hyperlink ref="F35" location="Тарифы!A1" tooltip="Добавить тариф" display="Добавить тариф"/>
    <hyperlink ref="F50" location="Тарифы!A1" tooltip="Добавить тариф" display="Добавить тариф"/>
    <hyperlink ref="D17" location="'Тарифы'!$A$1" tooltip="Удалить одноставочный тариф" display="Удалить одноставочный тариф"/>
    <hyperlink ref="D24" location="'Тарифы'!$A$1" tooltip="Удалить одноставочный тариф" display="Удалить одноставочный тариф"/>
    <hyperlink ref="D25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workbookViewId="0" topLeftCell="A1">
      <selection activeCell="B2" sqref="B2:E2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50"/>
      <c r="B1" s="151"/>
      <c r="C1" s="151"/>
      <c r="D1" s="151"/>
      <c r="E1" s="151"/>
      <c r="F1" s="152"/>
    </row>
    <row r="2" spans="1:6" ht="49.5" customHeight="1">
      <c r="A2" s="153"/>
      <c r="B2" s="175" t="s">
        <v>685</v>
      </c>
      <c r="C2" s="176"/>
      <c r="D2" s="176"/>
      <c r="E2" s="177"/>
      <c r="F2" s="154"/>
    </row>
    <row r="3" spans="1:6" ht="12.75">
      <c r="A3" s="153"/>
      <c r="B3" s="155"/>
      <c r="C3" s="155"/>
      <c r="D3" s="155"/>
      <c r="E3" s="155"/>
      <c r="F3" s="154"/>
    </row>
    <row r="4" spans="1:6" ht="49.5" customHeight="1">
      <c r="A4" s="153"/>
      <c r="B4" s="187"/>
      <c r="C4" s="187"/>
      <c r="D4" s="187"/>
      <c r="E4" s="187"/>
      <c r="F4" s="154"/>
    </row>
    <row r="5" spans="1:6" ht="49.5" customHeight="1">
      <c r="A5" s="153"/>
      <c r="B5" s="187"/>
      <c r="C5" s="187"/>
      <c r="D5" s="187"/>
      <c r="E5" s="187"/>
      <c r="F5" s="154"/>
    </row>
    <row r="6" spans="1:6" ht="49.5" customHeight="1">
      <c r="A6" s="153"/>
      <c r="B6" s="187"/>
      <c r="C6" s="187"/>
      <c r="D6" s="187"/>
      <c r="E6" s="187"/>
      <c r="F6" s="154"/>
    </row>
    <row r="7" spans="1:6" ht="49.5" customHeight="1">
      <c r="A7" s="153"/>
      <c r="B7" s="187"/>
      <c r="C7" s="187"/>
      <c r="D7" s="187"/>
      <c r="E7" s="187"/>
      <c r="F7" s="154"/>
    </row>
    <row r="8" spans="1:6" ht="49.5" customHeight="1">
      <c r="A8" s="153"/>
      <c r="B8" s="187"/>
      <c r="C8" s="187"/>
      <c r="D8" s="187"/>
      <c r="E8" s="187"/>
      <c r="F8" s="154"/>
    </row>
    <row r="9" spans="1:6" ht="49.5" customHeight="1">
      <c r="A9" s="153"/>
      <c r="B9" s="187"/>
      <c r="C9" s="187"/>
      <c r="D9" s="187"/>
      <c r="E9" s="187"/>
      <c r="F9" s="154"/>
    </row>
    <row r="10" spans="1:6" ht="49.5" customHeight="1">
      <c r="A10" s="153"/>
      <c r="B10" s="187"/>
      <c r="C10" s="187"/>
      <c r="D10" s="187"/>
      <c r="E10" s="187"/>
      <c r="F10" s="154"/>
    </row>
    <row r="11" spans="1:6" ht="49.5" customHeight="1">
      <c r="A11" s="153"/>
      <c r="B11" s="187"/>
      <c r="C11" s="187"/>
      <c r="D11" s="187"/>
      <c r="E11" s="187"/>
      <c r="F11" s="154"/>
    </row>
    <row r="12" spans="1:6" ht="49.5" customHeight="1">
      <c r="A12" s="153"/>
      <c r="B12" s="188" t="s">
        <v>692</v>
      </c>
      <c r="C12" s="189"/>
      <c r="D12" s="189"/>
      <c r="E12" s="190"/>
      <c r="F12" s="154"/>
    </row>
    <row r="13" spans="1:6" ht="12.75">
      <c r="A13" s="156"/>
      <c r="B13" s="157"/>
      <c r="C13" s="157"/>
      <c r="D13" s="157"/>
      <c r="E13" s="157"/>
      <c r="F13" s="158"/>
    </row>
  </sheetData>
  <sheetProtection password="FA9C" sheet="1" objects="1" scenarios="1" formatColumns="0" formatRows="0"/>
  <mergeCells count="10">
    <mergeCell ref="B12:E12"/>
    <mergeCell ref="B10:E10"/>
    <mergeCell ref="B11:E11"/>
    <mergeCell ref="B7:E7"/>
    <mergeCell ref="B8:E8"/>
    <mergeCell ref="B9:E9"/>
    <mergeCell ref="B2:E2"/>
    <mergeCell ref="B4:E4"/>
    <mergeCell ref="B5:E5"/>
    <mergeCell ref="B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workbookViewId="0" topLeftCell="A1">
      <selection activeCell="D6" sqref="D6:E6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50"/>
      <c r="B1" s="151"/>
      <c r="C1" s="151"/>
      <c r="D1" s="151"/>
      <c r="E1" s="151"/>
      <c r="F1" s="152"/>
    </row>
    <row r="2" spans="1:6" ht="49.5" customHeight="1">
      <c r="A2" s="153"/>
      <c r="B2" s="175" t="s">
        <v>686</v>
      </c>
      <c r="C2" s="176"/>
      <c r="D2" s="176"/>
      <c r="E2" s="177"/>
      <c r="F2" s="154"/>
    </row>
    <row r="3" spans="1:6" ht="12.75">
      <c r="A3" s="153"/>
      <c r="B3" s="155"/>
      <c r="C3" s="155"/>
      <c r="D3" s="155"/>
      <c r="E3" s="155"/>
      <c r="F3" s="154"/>
    </row>
    <row r="4" spans="1:6" ht="49.5" customHeight="1">
      <c r="A4" s="153"/>
      <c r="B4" s="191" t="s">
        <v>687</v>
      </c>
      <c r="C4" s="191"/>
      <c r="D4" s="194"/>
      <c r="E4" s="194"/>
      <c r="F4" s="154"/>
    </row>
    <row r="5" spans="1:6" ht="49.5" customHeight="1">
      <c r="A5" s="153"/>
      <c r="B5" s="191" t="s">
        <v>688</v>
      </c>
      <c r="C5" s="191"/>
      <c r="D5" s="194"/>
      <c r="E5" s="194"/>
      <c r="F5" s="154"/>
    </row>
    <row r="6" spans="1:6" ht="66.75" customHeight="1">
      <c r="A6" s="153"/>
      <c r="B6" s="191" t="s">
        <v>689</v>
      </c>
      <c r="C6" s="191"/>
      <c r="D6" s="194"/>
      <c r="E6" s="194"/>
      <c r="F6" s="154"/>
    </row>
    <row r="7" spans="1:6" ht="49.5" customHeight="1">
      <c r="A7" s="153"/>
      <c r="B7" s="191" t="s">
        <v>690</v>
      </c>
      <c r="C7" s="191"/>
      <c r="D7" s="192" t="s">
        <v>705</v>
      </c>
      <c r="E7" s="193"/>
      <c r="F7" s="154"/>
    </row>
    <row r="8" spans="1:6" ht="15" customHeight="1">
      <c r="A8" s="153"/>
      <c r="B8" s="159"/>
      <c r="C8" s="159"/>
      <c r="D8" s="159"/>
      <c r="E8" s="159"/>
      <c r="F8" s="154"/>
    </row>
    <row r="9" spans="1:6" ht="49.5" customHeight="1">
      <c r="A9" s="153"/>
      <c r="B9" s="188" t="s">
        <v>684</v>
      </c>
      <c r="C9" s="189"/>
      <c r="D9" s="189"/>
      <c r="E9" s="190"/>
      <c r="F9" s="154"/>
    </row>
    <row r="10" spans="1:6" ht="12.75">
      <c r="A10" s="156"/>
      <c r="B10" s="157"/>
      <c r="C10" s="157"/>
      <c r="D10" s="157"/>
      <c r="E10" s="157"/>
      <c r="F10" s="158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677</v>
      </c>
    </row>
    <row r="20" spans="1:2" ht="11.25">
      <c r="A20" s="1"/>
      <c r="B20" s="2" t="s">
        <v>678</v>
      </c>
    </row>
    <row r="21" spans="1:2" ht="11.25">
      <c r="A21" s="1"/>
      <c r="B21" s="2" t="s">
        <v>679</v>
      </c>
    </row>
    <row r="22" spans="1:2" ht="11.25">
      <c r="A22" s="1"/>
      <c r="B22" s="2" t="s">
        <v>680</v>
      </c>
    </row>
    <row r="23" spans="1:2" ht="11.25">
      <c r="A23" s="1"/>
      <c r="B23" s="2" t="s">
        <v>676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7" t="s">
        <v>642</v>
      </c>
    </row>
    <row r="28" spans="1:2" ht="11.25">
      <c r="A28" s="1"/>
      <c r="B28" s="87" t="s">
        <v>643</v>
      </c>
    </row>
    <row r="29" spans="1:2" ht="12.75">
      <c r="A29" s="1"/>
      <c r="B29" s="85" t="s">
        <v>636</v>
      </c>
    </row>
    <row r="30" spans="1:2" ht="13.5">
      <c r="A30" s="1"/>
      <c r="B30" s="86" t="s">
        <v>637</v>
      </c>
    </row>
    <row r="31" spans="1:2" ht="13.5">
      <c r="A31" s="1"/>
      <c r="B31" s="86" t="s">
        <v>638</v>
      </c>
    </row>
    <row r="32" spans="1:2" ht="13.5">
      <c r="A32" s="1"/>
      <c r="B32" s="86" t="s">
        <v>639</v>
      </c>
    </row>
    <row r="33" spans="1:2" ht="13.5">
      <c r="A33" s="1"/>
      <c r="B33" s="86" t="s">
        <v>640</v>
      </c>
    </row>
    <row r="34" spans="1:2" ht="12.75">
      <c r="A34" s="1"/>
      <c r="B34" s="86" t="s">
        <v>641</v>
      </c>
    </row>
    <row r="35" spans="1:2" ht="12.75">
      <c r="A35" s="1"/>
      <c r="B35" s="86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7" t="s">
        <v>645</v>
      </c>
    </row>
    <row r="42" spans="1:2" ht="11.25">
      <c r="A42" s="1"/>
      <c r="B42" s="33" t="s">
        <v>691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N_Gavrilova</cp:lastModifiedBy>
  <cp:lastPrinted>2014-01-16T04:58:08Z</cp:lastPrinted>
  <dcterms:created xsi:type="dcterms:W3CDTF">2007-06-09T08:43:05Z</dcterms:created>
  <dcterms:modified xsi:type="dcterms:W3CDTF">2015-10-27T06:47:35Z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